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afhsutb.sharepoint.com/sites/Enhet307/Delade dokument/Idrottskurser med SB/NBDF/Styrelsen/"/>
    </mc:Choice>
  </mc:AlternateContent>
  <xr:revisionPtr revIDLastSave="0" documentId="8_{F2F83878-6736-46B9-A492-B9F6A7F236A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5 lag 2 planer 4 möten" sheetId="1" r:id="rId1"/>
    <sheet name="6 lag 2 planer 3 möten" sheetId="2" r:id="rId2"/>
    <sheet name="6 lag 2 planer 4 möten" sheetId="3" r:id="rId3"/>
    <sheet name="7 lag 2 planer 3 möten" sheetId="4" r:id="rId4"/>
    <sheet name="8 lag 2 planer 3 möten" sheetId="5" r:id="rId5"/>
    <sheet name="9 lag 2 planer 3 möten" sheetId="6" r:id="rId6"/>
    <sheet name="10 lag 2 planer 3 möten" sheetId="7" r:id="rId7"/>
    <sheet name="11 lag 2 planer 3 möten" sheetId="8" r:id="rId8"/>
    <sheet name="12 lag 2 planer 3 möten" sheetId="9" r:id="rId9"/>
    <sheet name="13 lag 2 planer 3 möten" sheetId="10" r:id="rId10"/>
    <sheet name="14 lag 2 planer 3 möten" sheetId="11" r:id="rId11"/>
    <sheet name="15 lag 2 planer 3 möten" sheetId="12" r:id="rId12"/>
    <sheet name="16 lag 2 planer 3 möten" sheetId="13" r:id="rId13"/>
    <sheet name="17 lag 2 planer 2 möten" sheetId="14" r:id="rId14"/>
    <sheet name="17 lag 2 planer 3 möten" sheetId="15" r:id="rId15"/>
    <sheet name="18 lag 2 planer 2 möten" sheetId="16" r:id="rId16"/>
    <sheet name="Blad1" sheetId="17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1" roundtripDataChecksum="P4WzDM8JnCifnMvA6dRcyUIOPn9tIUXQb1PTvXhZxXU="/>
    </ext>
  </extLst>
</workbook>
</file>

<file path=xl/calcChain.xml><?xml version="1.0" encoding="utf-8"?>
<calcChain xmlns="http://schemas.openxmlformats.org/spreadsheetml/2006/main">
  <c r="I14" i="16" l="1"/>
  <c r="H14" i="16"/>
  <c r="F14" i="16"/>
  <c r="E14" i="16"/>
  <c r="I13" i="16"/>
  <c r="H13" i="16"/>
  <c r="F13" i="16"/>
  <c r="E13" i="16"/>
  <c r="I12" i="16"/>
  <c r="H12" i="16"/>
  <c r="F12" i="16"/>
  <c r="E12" i="16"/>
  <c r="I11" i="16"/>
  <c r="H11" i="16"/>
  <c r="F11" i="16"/>
  <c r="E11" i="16"/>
  <c r="I9" i="16"/>
  <c r="H9" i="16"/>
  <c r="F9" i="16"/>
  <c r="E9" i="16"/>
  <c r="I8" i="16"/>
  <c r="F8" i="16"/>
  <c r="E8" i="16"/>
  <c r="I7" i="16"/>
  <c r="H7" i="16"/>
  <c r="F7" i="16"/>
  <c r="E7" i="16"/>
  <c r="I6" i="16"/>
  <c r="H6" i="16"/>
  <c r="F6" i="16"/>
  <c r="E6" i="16"/>
  <c r="I5" i="16"/>
  <c r="H5" i="16"/>
  <c r="F5" i="16"/>
  <c r="E5" i="16"/>
  <c r="J22" i="15"/>
  <c r="I18" i="15"/>
  <c r="H18" i="15"/>
  <c r="F18" i="15"/>
  <c r="E18" i="15"/>
  <c r="I17" i="15"/>
  <c r="H17" i="15"/>
  <c r="F17" i="15"/>
  <c r="E17" i="15"/>
  <c r="I16" i="15"/>
  <c r="H16" i="15"/>
  <c r="F16" i="15"/>
  <c r="E16" i="15"/>
  <c r="I15" i="15"/>
  <c r="H15" i="15"/>
  <c r="F15" i="15"/>
  <c r="E15" i="15"/>
  <c r="I14" i="15"/>
  <c r="H14" i="15"/>
  <c r="F14" i="15"/>
  <c r="E14" i="15"/>
  <c r="I13" i="15"/>
  <c r="H13" i="15"/>
  <c r="F13" i="15"/>
  <c r="E13" i="15"/>
  <c r="I11" i="15"/>
  <c r="H11" i="15"/>
  <c r="F11" i="15"/>
  <c r="E11" i="15"/>
  <c r="I10" i="15"/>
  <c r="H10" i="15"/>
  <c r="F10" i="15"/>
  <c r="E10" i="15"/>
  <c r="I9" i="15"/>
  <c r="H9" i="15"/>
  <c r="F9" i="15"/>
  <c r="E9" i="15"/>
  <c r="I8" i="15"/>
  <c r="H8" i="15"/>
  <c r="F8" i="15"/>
  <c r="E8" i="15"/>
  <c r="I7" i="15"/>
  <c r="H7" i="15"/>
  <c r="F7" i="15"/>
  <c r="E7" i="15"/>
  <c r="I6" i="15"/>
  <c r="H6" i="15"/>
  <c r="F6" i="15"/>
  <c r="E6" i="15"/>
  <c r="I5" i="15"/>
  <c r="H5" i="15"/>
  <c r="F5" i="15"/>
  <c r="E5" i="15"/>
  <c r="I14" i="14"/>
  <c r="H14" i="14"/>
  <c r="F14" i="14"/>
  <c r="E14" i="14"/>
  <c r="I13" i="14"/>
  <c r="H13" i="14"/>
  <c r="F13" i="14"/>
  <c r="E13" i="14"/>
  <c r="I12" i="14"/>
  <c r="H12" i="14"/>
  <c r="F12" i="14"/>
  <c r="E12" i="14"/>
  <c r="I11" i="14"/>
  <c r="H11" i="14"/>
  <c r="F11" i="14"/>
  <c r="E11" i="14"/>
  <c r="F9" i="14"/>
  <c r="E9" i="14"/>
  <c r="I8" i="14"/>
  <c r="H8" i="14"/>
  <c r="F8" i="14"/>
  <c r="E8" i="14"/>
  <c r="I7" i="14"/>
  <c r="H7" i="14"/>
  <c r="F7" i="14"/>
  <c r="E7" i="14"/>
  <c r="I6" i="14"/>
  <c r="H6" i="14"/>
  <c r="F6" i="14"/>
  <c r="E6" i="14"/>
  <c r="I5" i="14"/>
  <c r="H5" i="14"/>
  <c r="F5" i="14"/>
  <c r="E5" i="14"/>
  <c r="I17" i="13"/>
  <c r="H17" i="13"/>
  <c r="F17" i="13"/>
  <c r="E17" i="13"/>
  <c r="I16" i="13"/>
  <c r="H16" i="13"/>
  <c r="F16" i="13"/>
  <c r="E16" i="13"/>
  <c r="I15" i="13"/>
  <c r="H15" i="13"/>
  <c r="F15" i="13"/>
  <c r="E15" i="13"/>
  <c r="I14" i="13"/>
  <c r="H14" i="13"/>
  <c r="F14" i="13"/>
  <c r="E14" i="13"/>
  <c r="I13" i="13"/>
  <c r="H13" i="13"/>
  <c r="F13" i="13"/>
  <c r="E13" i="13"/>
  <c r="I12" i="13"/>
  <c r="H12" i="13"/>
  <c r="F12" i="13"/>
  <c r="E12" i="13"/>
  <c r="I10" i="13"/>
  <c r="H10" i="13"/>
  <c r="F10" i="13"/>
  <c r="E10" i="13"/>
  <c r="I9" i="13"/>
  <c r="H9" i="13"/>
  <c r="F9" i="13"/>
  <c r="E9" i="13"/>
  <c r="I8" i="13"/>
  <c r="H8" i="13"/>
  <c r="F8" i="13"/>
  <c r="E8" i="13"/>
  <c r="I7" i="13"/>
  <c r="H7" i="13"/>
  <c r="F7" i="13"/>
  <c r="E7" i="13"/>
  <c r="I6" i="13"/>
  <c r="H6" i="13"/>
  <c r="F6" i="13"/>
  <c r="E6" i="13"/>
  <c r="I5" i="13"/>
  <c r="H5" i="13"/>
  <c r="F5" i="13"/>
  <c r="E5" i="13"/>
  <c r="J20" i="12"/>
  <c r="F17" i="12"/>
  <c r="E17" i="12"/>
  <c r="I16" i="12"/>
  <c r="H16" i="12"/>
  <c r="F16" i="12"/>
  <c r="E16" i="12"/>
  <c r="I15" i="12"/>
  <c r="H15" i="12"/>
  <c r="F15" i="12"/>
  <c r="E15" i="12"/>
  <c r="I14" i="12"/>
  <c r="H14" i="12"/>
  <c r="F14" i="12"/>
  <c r="E14" i="12"/>
  <c r="I13" i="12"/>
  <c r="H13" i="12"/>
  <c r="F13" i="12"/>
  <c r="E13" i="12"/>
  <c r="I12" i="12"/>
  <c r="H12" i="12"/>
  <c r="F12" i="12"/>
  <c r="E12" i="12"/>
  <c r="I10" i="12"/>
  <c r="H10" i="12"/>
  <c r="F10" i="12"/>
  <c r="E10" i="12"/>
  <c r="I9" i="12"/>
  <c r="H9" i="12"/>
  <c r="F9" i="12"/>
  <c r="E9" i="12"/>
  <c r="I8" i="12"/>
  <c r="H8" i="12"/>
  <c r="F8" i="12"/>
  <c r="E8" i="12"/>
  <c r="I7" i="12"/>
  <c r="H7" i="12"/>
  <c r="F7" i="12"/>
  <c r="E7" i="12"/>
  <c r="I6" i="12"/>
  <c r="H6" i="12"/>
  <c r="F6" i="12"/>
  <c r="E6" i="12"/>
  <c r="I5" i="12"/>
  <c r="H5" i="12"/>
  <c r="F5" i="12"/>
  <c r="E5" i="12"/>
  <c r="K19" i="11"/>
  <c r="J19" i="11"/>
  <c r="F17" i="11"/>
  <c r="E17" i="11"/>
  <c r="I16" i="11"/>
  <c r="H16" i="11"/>
  <c r="F16" i="11"/>
  <c r="E16" i="11"/>
  <c r="I15" i="11"/>
  <c r="H15" i="11"/>
  <c r="F15" i="11"/>
  <c r="E15" i="11"/>
  <c r="I14" i="11"/>
  <c r="H14" i="11"/>
  <c r="F14" i="11"/>
  <c r="E14" i="11"/>
  <c r="I13" i="11"/>
  <c r="H13" i="11"/>
  <c r="F13" i="11"/>
  <c r="E13" i="11"/>
  <c r="I12" i="11"/>
  <c r="H12" i="11"/>
  <c r="F12" i="11"/>
  <c r="E12" i="11"/>
  <c r="F10" i="11"/>
  <c r="E10" i="11"/>
  <c r="I9" i="11"/>
  <c r="H9" i="11"/>
  <c r="F9" i="11"/>
  <c r="E9" i="11"/>
  <c r="I8" i="11"/>
  <c r="H8" i="11"/>
  <c r="F8" i="11"/>
  <c r="E8" i="11"/>
  <c r="I7" i="11"/>
  <c r="H7" i="11"/>
  <c r="F7" i="11"/>
  <c r="E7" i="11"/>
  <c r="I6" i="11"/>
  <c r="H6" i="11"/>
  <c r="F6" i="11"/>
  <c r="E6" i="11"/>
  <c r="I5" i="11"/>
  <c r="H5" i="11"/>
  <c r="F5" i="11"/>
  <c r="E5" i="11"/>
  <c r="J18" i="10"/>
  <c r="F16" i="10"/>
  <c r="E16" i="10"/>
  <c r="I15" i="10"/>
  <c r="H15" i="10"/>
  <c r="F15" i="10"/>
  <c r="E15" i="10"/>
  <c r="I14" i="10"/>
  <c r="H14" i="10"/>
  <c r="F14" i="10"/>
  <c r="E14" i="10"/>
  <c r="I13" i="10"/>
  <c r="H13" i="10"/>
  <c r="F13" i="10"/>
  <c r="E13" i="10"/>
  <c r="I12" i="10"/>
  <c r="H12" i="10"/>
  <c r="F12" i="10"/>
  <c r="E12" i="10"/>
  <c r="E10" i="10"/>
  <c r="I9" i="10"/>
  <c r="H9" i="10"/>
  <c r="F9" i="10"/>
  <c r="E9" i="10"/>
  <c r="I8" i="10"/>
  <c r="H8" i="10"/>
  <c r="F8" i="10"/>
  <c r="E8" i="10"/>
  <c r="I7" i="10"/>
  <c r="H7" i="10"/>
  <c r="F7" i="10"/>
  <c r="E7" i="10"/>
  <c r="I6" i="10"/>
  <c r="H6" i="10"/>
  <c r="F6" i="10"/>
  <c r="E6" i="10"/>
  <c r="I5" i="10"/>
  <c r="H5" i="10"/>
  <c r="F5" i="10"/>
  <c r="E5" i="10"/>
  <c r="F15" i="9"/>
  <c r="E15" i="9"/>
  <c r="I14" i="9"/>
  <c r="H14" i="9"/>
  <c r="F14" i="9"/>
  <c r="E14" i="9"/>
  <c r="I13" i="9"/>
  <c r="H13" i="9"/>
  <c r="F13" i="9"/>
  <c r="E13" i="9"/>
  <c r="I12" i="9"/>
  <c r="H12" i="9"/>
  <c r="F12" i="9"/>
  <c r="E12" i="9"/>
  <c r="I11" i="9"/>
  <c r="H11" i="9"/>
  <c r="F11" i="9"/>
  <c r="E11" i="9"/>
  <c r="F9" i="9"/>
  <c r="E9" i="9"/>
  <c r="I8" i="9"/>
  <c r="H8" i="9"/>
  <c r="F8" i="9"/>
  <c r="E8" i="9"/>
  <c r="I7" i="9"/>
  <c r="H7" i="9"/>
  <c r="F7" i="9"/>
  <c r="E7" i="9"/>
  <c r="I6" i="9"/>
  <c r="H6" i="9"/>
  <c r="F6" i="9"/>
  <c r="E6" i="9"/>
  <c r="I5" i="9"/>
  <c r="H5" i="9"/>
  <c r="F5" i="9"/>
  <c r="E5" i="9"/>
  <c r="J16" i="8"/>
  <c r="F13" i="8"/>
  <c r="E13" i="8"/>
  <c r="I12" i="8"/>
  <c r="H12" i="8"/>
  <c r="F12" i="8"/>
  <c r="E12" i="8"/>
  <c r="I11" i="8"/>
  <c r="H11" i="8"/>
  <c r="F11" i="8"/>
  <c r="E11" i="8"/>
  <c r="I10" i="8"/>
  <c r="H10" i="8"/>
  <c r="F10" i="8"/>
  <c r="E10" i="8"/>
  <c r="I9" i="8"/>
  <c r="H9" i="8"/>
  <c r="F9" i="8"/>
  <c r="E9" i="8"/>
  <c r="I8" i="8"/>
  <c r="H8" i="8"/>
  <c r="F8" i="8"/>
  <c r="E8" i="8"/>
  <c r="I7" i="8"/>
  <c r="H7" i="8"/>
  <c r="F7" i="8"/>
  <c r="E7" i="8"/>
  <c r="I6" i="8"/>
  <c r="H6" i="8"/>
  <c r="F6" i="8"/>
  <c r="E6" i="8"/>
  <c r="I5" i="8"/>
  <c r="H5" i="8"/>
  <c r="F5" i="8"/>
  <c r="E5" i="8"/>
  <c r="F12" i="7"/>
  <c r="E12" i="7"/>
  <c r="I11" i="7"/>
  <c r="H11" i="7"/>
  <c r="F11" i="7"/>
  <c r="E11" i="7"/>
  <c r="I10" i="7"/>
  <c r="H10" i="7"/>
  <c r="F10" i="7"/>
  <c r="E10" i="7"/>
  <c r="I9" i="7"/>
  <c r="H9" i="7"/>
  <c r="F9" i="7"/>
  <c r="E9" i="7"/>
  <c r="I8" i="7"/>
  <c r="H8" i="7"/>
  <c r="F8" i="7"/>
  <c r="E8" i="7"/>
  <c r="I7" i="7"/>
  <c r="H7" i="7"/>
  <c r="F7" i="7"/>
  <c r="E7" i="7"/>
  <c r="I6" i="7"/>
  <c r="H6" i="7"/>
  <c r="F6" i="7"/>
  <c r="E6" i="7"/>
  <c r="I5" i="7"/>
  <c r="H5" i="7"/>
  <c r="F5" i="7"/>
  <c r="E5" i="7"/>
  <c r="J14" i="6"/>
  <c r="I11" i="6"/>
  <c r="H11" i="6"/>
  <c r="F11" i="6"/>
  <c r="E11" i="6"/>
  <c r="I10" i="6"/>
  <c r="H10" i="6"/>
  <c r="F10" i="6"/>
  <c r="E10" i="6"/>
  <c r="I9" i="6"/>
  <c r="H9" i="6"/>
  <c r="F9" i="6"/>
  <c r="E9" i="6"/>
  <c r="I8" i="6"/>
  <c r="H8" i="6"/>
  <c r="F8" i="6"/>
  <c r="E8" i="6"/>
  <c r="I7" i="6"/>
  <c r="H7" i="6"/>
  <c r="F7" i="6"/>
  <c r="E7" i="6"/>
  <c r="I6" i="6"/>
  <c r="H6" i="6"/>
  <c r="F6" i="6"/>
  <c r="E6" i="6"/>
  <c r="I5" i="6"/>
  <c r="H5" i="6"/>
  <c r="F5" i="6"/>
  <c r="E5" i="6"/>
  <c r="I10" i="5"/>
  <c r="H10" i="5"/>
  <c r="F10" i="5"/>
  <c r="E10" i="5"/>
  <c r="I9" i="5"/>
  <c r="H9" i="5"/>
  <c r="F9" i="5"/>
  <c r="E9" i="5"/>
  <c r="I8" i="5"/>
  <c r="H8" i="5"/>
  <c r="F8" i="5"/>
  <c r="E8" i="5"/>
  <c r="I7" i="5"/>
  <c r="H7" i="5"/>
  <c r="F7" i="5"/>
  <c r="E7" i="5"/>
  <c r="I6" i="5"/>
  <c r="H6" i="5"/>
  <c r="F6" i="5"/>
  <c r="E6" i="5"/>
  <c r="I5" i="5"/>
  <c r="H5" i="5"/>
  <c r="F5" i="5"/>
  <c r="E5" i="5"/>
  <c r="J12" i="4"/>
  <c r="F10" i="4"/>
  <c r="E10" i="4"/>
  <c r="I9" i="4"/>
  <c r="H9" i="4"/>
  <c r="F9" i="4"/>
  <c r="E9" i="4"/>
  <c r="I8" i="4"/>
  <c r="H8" i="4"/>
  <c r="F8" i="4"/>
  <c r="E8" i="4"/>
  <c r="I7" i="4"/>
  <c r="H7" i="4"/>
  <c r="F7" i="4"/>
  <c r="E7" i="4"/>
  <c r="I6" i="4"/>
  <c r="H6" i="4"/>
  <c r="F6" i="4"/>
  <c r="E6" i="4"/>
  <c r="I5" i="4"/>
  <c r="H5" i="4"/>
  <c r="F5" i="4"/>
  <c r="E5" i="4"/>
  <c r="I11" i="3"/>
  <c r="H11" i="3"/>
  <c r="F11" i="3"/>
  <c r="E11" i="3"/>
  <c r="I10" i="3"/>
  <c r="H10" i="3"/>
  <c r="F10" i="3"/>
  <c r="E10" i="3"/>
  <c r="I9" i="3"/>
  <c r="H9" i="3"/>
  <c r="F9" i="3"/>
  <c r="E9" i="3"/>
  <c r="I7" i="3"/>
  <c r="H7" i="3"/>
  <c r="F7" i="3"/>
  <c r="E7" i="3"/>
  <c r="I6" i="3"/>
  <c r="H6" i="3"/>
  <c r="F6" i="3"/>
  <c r="E6" i="3"/>
  <c r="I5" i="3"/>
  <c r="H5" i="3"/>
  <c r="F5" i="3"/>
  <c r="E5" i="3"/>
  <c r="F9" i="2"/>
  <c r="E9" i="2"/>
  <c r="I8" i="2"/>
  <c r="H8" i="2"/>
  <c r="F8" i="2"/>
  <c r="E8" i="2"/>
  <c r="I7" i="2"/>
  <c r="H7" i="2"/>
  <c r="F7" i="2"/>
  <c r="E7" i="2"/>
  <c r="I6" i="2"/>
  <c r="H6" i="2"/>
  <c r="F6" i="2"/>
  <c r="E6" i="2"/>
  <c r="I5" i="2"/>
  <c r="H5" i="2"/>
  <c r="F5" i="2"/>
  <c r="E5" i="2"/>
  <c r="F10" i="1"/>
  <c r="E10" i="1"/>
  <c r="I9" i="1"/>
  <c r="H9" i="1"/>
  <c r="F9" i="1"/>
  <c r="E9" i="1"/>
  <c r="I8" i="1"/>
  <c r="H8" i="1"/>
  <c r="F8" i="1"/>
  <c r="E8" i="1"/>
  <c r="F7" i="1"/>
  <c r="E7" i="1"/>
  <c r="I6" i="1"/>
  <c r="H6" i="1"/>
  <c r="F6" i="1"/>
  <c r="E6" i="1"/>
  <c r="I5" i="1"/>
  <c r="H5" i="1"/>
  <c r="F5" i="1"/>
  <c r="E5" i="1"/>
</calcChain>
</file>

<file path=xl/sharedStrings.xml><?xml version="1.0" encoding="utf-8"?>
<sst xmlns="http://schemas.openxmlformats.org/spreadsheetml/2006/main" count="625" uniqueCount="42">
  <si>
    <t>Easy Basket [ÅLDERSGRUPP] -[MÅNAD]</t>
  </si>
  <si>
    <t>[SPELDATUM] - [SPORTHALL]</t>
  </si>
  <si>
    <t>Nr</t>
  </si>
  <si>
    <t>Deltagande lag</t>
  </si>
  <si>
    <t>PLAN 1</t>
  </si>
  <si>
    <t>PLAN 2</t>
  </si>
  <si>
    <t>09.00</t>
  </si>
  <si>
    <t>09.30</t>
  </si>
  <si>
    <t>10.00</t>
  </si>
  <si>
    <t>Ingen match</t>
  </si>
  <si>
    <t>10.30</t>
  </si>
  <si>
    <t>11.00</t>
  </si>
  <si>
    <t>11.30</t>
  </si>
  <si>
    <t>Bra att veta</t>
  </si>
  <si>
    <t>∙ I [NAMNET PÅ SPORTHALLEN] sporthall kommer det finnas en kiosk med försäljning av varmkorv, varma mackor, dricka, kaffe och fika.</t>
  </si>
  <si>
    <t>∙ Som betalning ser vi allra helst att Swish används, men i nödfall fungerar kontant betalning om det är jämna pengar. Ingen växelkassa finns.</t>
  </si>
  <si>
    <t>∙ Det finns [ANTAL] omklädningsrum i sporthallen. Lämna inga värdesaker i omklädningsrummen.</t>
  </si>
  <si>
    <t>∙ Kontaktuppgift till arrangören: [NAMN, MAIL &amp; MOBILNUMMER]</t>
  </si>
  <si>
    <t>Matchregler</t>
  </si>
  <si>
    <t>För fullständiga regler se: https://www.basket.se/borja-spela/barn-7-12-ar/easy-basket/</t>
  </si>
  <si>
    <t>∙ X perioder x 4 minuter - gemensam tidtagning för bägga planerna med stopp av tiden för byte efter 2,5 minut.</t>
  </si>
  <si>
    <t>∙ Bollstorlek 5 - det finns några bollar att låna för uppvärmning, men ta gärna med egna om ni har</t>
  </si>
  <si>
    <t>Tänk på att...</t>
  </si>
  <si>
    <t>…du som ledare är en förebild. Peppa spelarna, stötta matchledarna och agera med sunt förnuft.</t>
  </si>
  <si>
    <t>…matchledarna ofta är unga och nyutbildade men gör sitt allra bästa.</t>
  </si>
  <si>
    <t>Paus</t>
  </si>
  <si>
    <t>12.00</t>
  </si>
  <si>
    <t>Notering: Alla lag spelar tre matcher var utom följande lag som spelar fyra:</t>
  </si>
  <si>
    <t>Easy Basket Pojkar 2014 -[MÅNAD]</t>
  </si>
  <si>
    <t>10.40</t>
  </si>
  <si>
    <t>11.20</t>
  </si>
  <si>
    <t>12.40</t>
  </si>
  <si>
    <t>13.20</t>
  </si>
  <si>
    <t>14.00</t>
  </si>
  <si>
    <t>12.30</t>
  </si>
  <si>
    <t>13.00</t>
  </si>
  <si>
    <t>PAUS</t>
  </si>
  <si>
    <t>13.30</t>
  </si>
  <si>
    <t>14.30</t>
  </si>
  <si>
    <t>15.00</t>
  </si>
  <si>
    <t>08.30</t>
  </si>
  <si>
    <t>15.30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</si>
</sst>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\.mm"/>
  </numFmts>
  <fonts count="27">
    <font>
      <sz val="10"/>
      <color rgb="FF000000"/>
      <name val="Arial"/>
      <scheme val="minor"/>
    </font>
    <font>
      <b/>
      <sz val="16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theme="1"/>
      <name val="Calibri"/>
    </font>
    <font>
      <sz val="10"/>
      <name val="Arial"/>
    </font>
    <font>
      <sz val="11"/>
      <color rgb="FF222222"/>
      <name val="Calibri"/>
    </font>
    <font>
      <i/>
      <sz val="11"/>
      <color theme="1"/>
      <name val="Calibri"/>
    </font>
    <font>
      <i/>
      <sz val="11"/>
      <color rgb="FF222222"/>
      <name val="Calibri"/>
    </font>
    <font>
      <b/>
      <sz val="11"/>
      <color rgb="FF222222"/>
      <name val="Calibri"/>
    </font>
    <font>
      <b/>
      <sz val="12"/>
      <color rgb="FFFF0000"/>
      <name val="Calibri"/>
    </font>
    <font>
      <sz val="11"/>
      <color theme="1"/>
      <name val="Calibri"/>
    </font>
    <font>
      <b/>
      <u/>
      <sz val="11"/>
      <color rgb="FF000000"/>
      <name val="Calibri"/>
    </font>
    <font>
      <sz val="7"/>
      <color rgb="FF000000"/>
      <name val="Inherit"/>
    </font>
    <font>
      <b/>
      <u/>
      <sz val="11"/>
      <color theme="1"/>
      <name val="Calibri"/>
    </font>
    <font>
      <i/>
      <sz val="11"/>
      <color rgb="FF000000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0"/>
      <color theme="1"/>
      <name val="Calibri"/>
    </font>
    <font>
      <sz val="10"/>
      <color rgb="FF222222"/>
      <name val="Calibri"/>
    </font>
    <font>
      <sz val="10"/>
      <color theme="1"/>
      <name val="Calibri"/>
    </font>
    <font>
      <i/>
      <sz val="10"/>
      <color theme="1"/>
      <name val="Calibri"/>
    </font>
    <font>
      <b/>
      <sz val="10"/>
      <color rgb="FF222222"/>
      <name val="Calibri"/>
    </font>
    <font>
      <sz val="10"/>
      <color theme="0"/>
      <name val="Calibri"/>
    </font>
    <font>
      <b/>
      <sz val="10"/>
      <color theme="0"/>
      <name val="Calibri"/>
    </font>
    <font>
      <b/>
      <u/>
      <sz val="10"/>
      <color rgb="FF000000"/>
      <name val="Calibri"/>
    </font>
    <font>
      <sz val="10"/>
      <color rgb="FF000000"/>
      <name val="Inherit"/>
    </font>
  </fonts>
  <fills count="27">
    <fill>
      <patternFill patternType="none"/>
    </fill>
    <fill>
      <patternFill patternType="gray125"/>
    </fill>
    <fill>
      <patternFill patternType="solid">
        <fgColor rgb="FFD9E6FC"/>
        <bgColor rgb="FFD9E6FC"/>
      </patternFill>
    </fill>
    <fill>
      <patternFill patternType="solid">
        <fgColor rgb="FFFEF1CC"/>
        <bgColor rgb="FFFEF1CC"/>
      </patternFill>
    </fill>
    <fill>
      <patternFill patternType="solid">
        <fgColor rgb="FFCAAFFF"/>
        <bgColor rgb="FFCAAFFF"/>
      </patternFill>
    </fill>
    <fill>
      <patternFill patternType="solid">
        <fgColor rgb="FF99FF99"/>
        <bgColor rgb="FF99FF99"/>
      </patternFill>
    </fill>
    <fill>
      <patternFill patternType="solid">
        <fgColor rgb="FFFCD668"/>
        <bgColor rgb="FFFCD668"/>
      </patternFill>
    </fill>
    <fill>
      <patternFill patternType="solid">
        <fgColor rgb="FFD8D8D8"/>
        <bgColor rgb="FFD8D8D8"/>
      </patternFill>
    </fill>
    <fill>
      <patternFill patternType="solid">
        <fgColor rgb="FF8DB5F8"/>
        <bgColor rgb="FF8DB5F8"/>
      </patternFill>
    </fill>
    <fill>
      <patternFill patternType="solid">
        <fgColor rgb="FFFF4B4B"/>
        <bgColor rgb="FFFF4B4B"/>
      </patternFill>
    </fill>
    <fill>
      <patternFill patternType="solid">
        <fgColor rgb="FFFFA766"/>
        <bgColor rgb="FFFFA766"/>
      </patternFill>
    </fill>
    <fill>
      <patternFill patternType="solid">
        <fgColor rgb="FFFFCDFF"/>
        <bgColor rgb="FFFFCDFF"/>
      </patternFill>
    </fill>
    <fill>
      <patternFill patternType="solid">
        <fgColor rgb="FF92D050"/>
        <bgColor rgb="FF92D050"/>
      </patternFill>
    </fill>
    <fill>
      <patternFill patternType="solid">
        <fgColor rgb="FFFAD9D6"/>
        <bgColor rgb="FFFAD9D6"/>
      </patternFill>
    </fill>
    <fill>
      <patternFill patternType="solid">
        <fgColor rgb="FFD2F1DA"/>
        <bgColor rgb="FFD2F1DA"/>
      </patternFill>
    </fill>
    <fill>
      <patternFill patternType="solid">
        <fgColor rgb="FFE6D9FF"/>
        <bgColor rgb="FFE6D9FF"/>
      </patternFill>
    </fill>
    <fill>
      <patternFill patternType="solid">
        <fgColor rgb="FFFEE1CC"/>
        <bgColor rgb="FFFEE1C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DE49A"/>
        <bgColor rgb="FFFDE49A"/>
      </patternFill>
    </fill>
    <fill>
      <patternFill patternType="solid">
        <fgColor rgb="FF00B050"/>
        <bgColor rgb="FF00B050"/>
      </patternFill>
    </fill>
    <fill>
      <patternFill patternType="solid">
        <fgColor rgb="FF2F9299"/>
        <bgColor rgb="FF2F9299"/>
      </patternFill>
    </fill>
    <fill>
      <patternFill patternType="solid">
        <fgColor rgb="FF7030A0"/>
        <bgColor rgb="FF7030A0"/>
      </patternFill>
    </fill>
    <fill>
      <patternFill patternType="solid">
        <fgColor rgb="FFF9999B"/>
        <bgColor rgb="FFF9999B"/>
      </patternFill>
    </fill>
    <fill>
      <patternFill patternType="solid">
        <fgColor rgb="FFC05100"/>
        <bgColor rgb="FFC05100"/>
      </patternFill>
    </fill>
    <fill>
      <patternFill patternType="solid">
        <fgColor rgb="FF0070C0"/>
        <bgColor rgb="FF0070C0"/>
      </patternFill>
    </fill>
    <fill>
      <patternFill patternType="solid">
        <fgColor rgb="FFFF66FF"/>
        <bgColor rgb="FFFF66FF"/>
      </patternFill>
    </fill>
  </fills>
  <borders count="1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0" xfId="0" applyFont="1"/>
    <xf numFmtId="0" fontId="2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7" fillId="0" borderId="0" xfId="0" applyFont="1"/>
    <xf numFmtId="0" fontId="6" fillId="4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164" fontId="4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 vertical="center" wrapText="1"/>
    </xf>
    <xf numFmtId="0" fontId="14" fillId="0" borderId="0" xfId="0" applyFont="1"/>
    <xf numFmtId="0" fontId="6" fillId="8" borderId="2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0" borderId="5" xfId="0" applyFont="1" applyBorder="1" applyAlignment="1">
      <alignment horizontal="center"/>
    </xf>
    <xf numFmtId="0" fontId="6" fillId="6" borderId="6" xfId="0" applyFont="1" applyFill="1" applyBorder="1" applyAlignment="1">
      <alignment vertical="center" wrapText="1"/>
    </xf>
    <xf numFmtId="0" fontId="2" fillId="0" borderId="2" xfId="0" applyFont="1" applyBorder="1" applyAlignment="1">
      <alignment horizontal="center"/>
    </xf>
    <xf numFmtId="0" fontId="6" fillId="8" borderId="2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center" wrapText="1"/>
    </xf>
    <xf numFmtId="0" fontId="6" fillId="14" borderId="1" xfId="0" applyFont="1" applyFill="1" applyBorder="1" applyAlignment="1">
      <alignment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vertical="center" wrapText="1"/>
    </xf>
    <xf numFmtId="0" fontId="2" fillId="10" borderId="9" xfId="0" applyFont="1" applyFill="1" applyBorder="1" applyAlignment="1">
      <alignment horizontal="center"/>
    </xf>
    <xf numFmtId="0" fontId="16" fillId="0" borderId="1" xfId="0" applyFont="1" applyBorder="1"/>
    <xf numFmtId="0" fontId="17" fillId="0" borderId="0" xfId="0" applyFont="1"/>
    <xf numFmtId="0" fontId="18" fillId="0" borderId="1" xfId="0" applyFont="1" applyBorder="1" applyAlignment="1">
      <alignment horizontal="center"/>
    </xf>
    <xf numFmtId="0" fontId="18" fillId="0" borderId="0" xfId="0" applyFont="1"/>
    <xf numFmtId="0" fontId="17" fillId="0" borderId="1" xfId="0" applyFont="1" applyBorder="1" applyAlignment="1">
      <alignment horizontal="center"/>
    </xf>
    <xf numFmtId="0" fontId="19" fillId="2" borderId="1" xfId="0" applyFont="1" applyFill="1" applyBorder="1" applyAlignment="1">
      <alignment vertical="center" wrapText="1"/>
    </xf>
    <xf numFmtId="164" fontId="18" fillId="0" borderId="1" xfId="0" applyNumberFormat="1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19" fillId="19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19" fillId="19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 wrapText="1"/>
    </xf>
    <xf numFmtId="0" fontId="19" fillId="10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9" fillId="4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13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vertical="center" wrapText="1"/>
    </xf>
    <xf numFmtId="0" fontId="20" fillId="19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vertical="center" wrapText="1"/>
    </xf>
    <xf numFmtId="0" fontId="19" fillId="14" borderId="1" xfId="0" applyFont="1" applyFill="1" applyBorder="1" applyAlignment="1">
      <alignment vertical="center" wrapText="1"/>
    </xf>
    <xf numFmtId="0" fontId="16" fillId="0" borderId="0" xfId="0" applyFont="1"/>
    <xf numFmtId="0" fontId="19" fillId="10" borderId="1" xfId="0" applyFont="1" applyFill="1" applyBorder="1" applyAlignment="1">
      <alignment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vertical="center" wrapText="1"/>
    </xf>
    <xf numFmtId="0" fontId="20" fillId="17" borderId="1" xfId="0" applyFont="1" applyFill="1" applyBorder="1" applyAlignment="1">
      <alignment horizontal="center" vertical="center" wrapText="1"/>
    </xf>
    <xf numFmtId="0" fontId="20" fillId="18" borderId="1" xfId="0" applyFont="1" applyFill="1" applyBorder="1" applyAlignment="1">
      <alignment horizontal="center" vertical="center" wrapText="1"/>
    </xf>
    <xf numFmtId="0" fontId="23" fillId="20" borderId="1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vertical="center" wrapText="1"/>
    </xf>
    <xf numFmtId="0" fontId="20" fillId="12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vertical="center" wrapText="1"/>
    </xf>
    <xf numFmtId="0" fontId="19" fillId="9" borderId="1" xfId="0" applyFont="1" applyFill="1" applyBorder="1" applyAlignment="1">
      <alignment vertical="center" wrapText="1"/>
    </xf>
    <xf numFmtId="0" fontId="22" fillId="17" borderId="1" xfId="0" applyFont="1" applyFill="1" applyBorder="1" applyAlignment="1">
      <alignment vertical="center" wrapText="1"/>
    </xf>
    <xf numFmtId="0" fontId="22" fillId="18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4" fillId="20" borderId="1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0" fillId="0" borderId="0" xfId="0" applyFont="1"/>
    <xf numFmtId="0" fontId="17" fillId="11" borderId="9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5" fillId="0" borderId="0" xfId="0" applyFont="1"/>
    <xf numFmtId="0" fontId="26" fillId="0" borderId="0" xfId="0" applyFont="1" applyAlignment="1">
      <alignment horizontal="left" vertical="center" wrapText="1"/>
    </xf>
    <xf numFmtId="0" fontId="23" fillId="21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3" fillId="21" borderId="1" xfId="0" applyFont="1" applyFill="1" applyBorder="1" applyAlignment="1">
      <alignment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3" fillId="22" borderId="1" xfId="0" applyFont="1" applyFill="1" applyBorder="1" applyAlignment="1">
      <alignment horizontal="center" vertical="center" wrapText="1"/>
    </xf>
    <xf numFmtId="0" fontId="24" fillId="22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horizontal="center" vertical="center" wrapText="1"/>
    </xf>
    <xf numFmtId="0" fontId="23" fillId="24" borderId="1" xfId="0" applyFont="1" applyFill="1" applyBorder="1" applyAlignment="1">
      <alignment horizontal="center" vertical="center" wrapText="1"/>
    </xf>
    <xf numFmtId="0" fontId="19" fillId="23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17" borderId="1" xfId="0" applyFont="1" applyFill="1" applyBorder="1" applyAlignment="1">
      <alignment horizontal="center" vertical="center" wrapText="1"/>
    </xf>
    <xf numFmtId="0" fontId="23" fillId="24" borderId="1" xfId="0" applyFont="1" applyFill="1" applyBorder="1" applyAlignment="1">
      <alignment vertical="center" wrapText="1"/>
    </xf>
    <xf numFmtId="0" fontId="19" fillId="18" borderId="1" xfId="0" applyFont="1" applyFill="1" applyBorder="1" applyAlignment="1">
      <alignment horizontal="center" vertical="center" wrapText="1"/>
    </xf>
    <xf numFmtId="0" fontId="23" fillId="25" borderId="1" xfId="0" applyFont="1" applyFill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/>
    </xf>
    <xf numFmtId="0" fontId="19" fillId="17" borderId="1" xfId="0" applyFont="1" applyFill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9" fillId="18" borderId="1" xfId="0" applyFont="1" applyFill="1" applyBorder="1" applyAlignment="1">
      <alignment vertical="center" wrapText="1"/>
    </xf>
    <xf numFmtId="0" fontId="23" fillId="20" borderId="1" xfId="0" applyFont="1" applyFill="1" applyBorder="1" applyAlignment="1">
      <alignment vertical="center" wrapText="1"/>
    </xf>
    <xf numFmtId="0" fontId="23" fillId="22" borderId="1" xfId="0" applyFont="1" applyFill="1" applyBorder="1" applyAlignment="1">
      <alignment vertical="center" wrapText="1"/>
    </xf>
    <xf numFmtId="0" fontId="23" fillId="25" borderId="1" xfId="0" applyFont="1" applyFill="1" applyBorder="1" applyAlignment="1">
      <alignment vertical="center" wrapText="1"/>
    </xf>
    <xf numFmtId="0" fontId="19" fillId="16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10" borderId="11" xfId="0" applyFont="1" applyFill="1" applyBorder="1" applyAlignment="1">
      <alignment horizontal="center" vertical="center" wrapText="1"/>
    </xf>
    <xf numFmtId="0" fontId="19" fillId="11" borderId="10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19" fillId="5" borderId="10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23" fillId="20" borderId="9" xfId="0" applyFont="1" applyFill="1" applyBorder="1" applyAlignment="1">
      <alignment horizontal="center" vertical="center" wrapText="1"/>
    </xf>
    <xf numFmtId="0" fontId="23" fillId="25" borderId="9" xfId="0" applyFont="1" applyFill="1" applyBorder="1" applyAlignment="1">
      <alignment horizontal="center" vertical="center" wrapText="1"/>
    </xf>
    <xf numFmtId="0" fontId="23" fillId="22" borderId="9" xfId="0" applyFont="1" applyFill="1" applyBorder="1" applyAlignment="1">
      <alignment horizontal="center"/>
    </xf>
    <xf numFmtId="0" fontId="20" fillId="18" borderId="9" xfId="0" applyFont="1" applyFill="1" applyBorder="1" applyAlignment="1">
      <alignment horizontal="center"/>
    </xf>
    <xf numFmtId="0" fontId="24" fillId="25" borderId="1" xfId="0" applyFont="1" applyFill="1" applyBorder="1" applyAlignment="1">
      <alignment vertical="center" wrapText="1"/>
    </xf>
    <xf numFmtId="0" fontId="17" fillId="2" borderId="9" xfId="0" applyFont="1" applyFill="1" applyBorder="1" applyAlignment="1">
      <alignment horizontal="center"/>
    </xf>
    <xf numFmtId="0" fontId="20" fillId="23" borderId="1" xfId="0" applyFont="1" applyFill="1" applyBorder="1" applyAlignment="1">
      <alignment horizontal="center" vertical="center" wrapText="1"/>
    </xf>
    <xf numFmtId="0" fontId="20" fillId="26" borderId="1" xfId="0" applyFont="1" applyFill="1" applyBorder="1" applyAlignment="1">
      <alignment horizontal="center" vertical="center" wrapText="1"/>
    </xf>
    <xf numFmtId="0" fontId="18" fillId="26" borderId="1" xfId="0" applyFont="1" applyFill="1" applyBorder="1"/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5" fillId="0" borderId="4" xfId="0" applyFont="1" applyBorder="1"/>
    <xf numFmtId="0" fontId="8" fillId="7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5" fillId="7" borderId="3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8" xfId="0" applyFont="1" applyBorder="1"/>
    <xf numFmtId="0" fontId="8" fillId="7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7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22" fillId="7" borderId="7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3086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07550" y="2446500"/>
          <a:ext cx="5676900" cy="30510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42386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2512325" y="2179800"/>
          <a:ext cx="5667300" cy="42177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/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/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362902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2512325" y="2079801"/>
          <a:ext cx="5667300" cy="36087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/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36290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2512313" y="1979775"/>
          <a:ext cx="5667375" cy="360045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/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38195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2512313" y="1879763"/>
          <a:ext cx="5667375" cy="3800475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40195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2512313" y="1779750"/>
          <a:ext cx="5667375" cy="40005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401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2512313" y="1779750"/>
          <a:ext cx="5667375" cy="40005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/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2</xdr:row>
      <xdr:rowOff>161925</xdr:rowOff>
    </xdr:from>
    <xdr:ext cx="5686425" cy="38671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2512313" y="1855950"/>
          <a:ext cx="5667375" cy="38481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30003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507550" y="2446500"/>
          <a:ext cx="5676900" cy="29829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Justera tiderna till den halltid ni har tillgänglig. 3</a:t>
          </a:r>
          <a:r>
            <a:rPr lang="en-US" sz="1100">
              <a:solidFill>
                <a:schemeClr val="dk1"/>
              </a:solidFill>
            </a:rPr>
            <a:t>5</a:t>
          </a: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minuter mellan varje match ger lagomt med tid för matcher som är </a:t>
          </a:r>
          <a:r>
            <a:rPr lang="en-US" sz="1100">
              <a:solidFill>
                <a:schemeClr val="dk1"/>
              </a:solidFill>
            </a:rPr>
            <a:t>6</a:t>
          </a: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x </a:t>
          </a:r>
          <a:r>
            <a:rPr lang="en-US" sz="1100">
              <a:solidFill>
                <a:schemeClr val="dk1"/>
              </a:solidFill>
            </a:rPr>
            <a:t>4</a:t>
          </a: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Deltagande lag</a:t>
          </a: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rPr lang="en-US" sz="1100">
              <a:latin typeface="Arial"/>
              <a:ea typeface="Arial"/>
              <a:cs typeface="Arial"/>
              <a:sym typeface="Arial"/>
            </a:rPr>
            <a:t>- När ni är färdig med lottningen och har tagit bort denna ruta, exportera filen som PDF och skicka in till basket@nbbf.nu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30289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507550" y="2446500"/>
          <a:ext cx="5676900" cy="30102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29146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507550" y="2446500"/>
          <a:ext cx="5676900" cy="26670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86425" cy="30384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512325" y="2438874"/>
          <a:ext cx="5667300" cy="30177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29241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2507550" y="2327438"/>
          <a:ext cx="5676900" cy="2905125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-9525</xdr:colOff>
      <xdr:row>4</xdr:row>
      <xdr:rowOff>57150</xdr:rowOff>
    </xdr:from>
    <xdr:ext cx="5695950" cy="30670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2507550" y="2412199"/>
          <a:ext cx="5676900" cy="30444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952500</xdr:colOff>
      <xdr:row>2</xdr:row>
      <xdr:rowOff>171450</xdr:rowOff>
    </xdr:from>
    <xdr:ext cx="5686425" cy="29146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2512313" y="2373158"/>
          <a:ext cx="5667375" cy="2813685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-19050</xdr:colOff>
      <xdr:row>3</xdr:row>
      <xdr:rowOff>-19050</xdr:rowOff>
    </xdr:from>
    <xdr:ext cx="5686425" cy="36290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2512325" y="2103600"/>
          <a:ext cx="5667300" cy="3585000"/>
        </a:xfrm>
        <a:prstGeom prst="rect">
          <a:avLst/>
        </a:prstGeom>
        <a:solidFill>
          <a:schemeClr val="lt1"/>
        </a:solidFill>
        <a:ln w="2857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1">
              <a:solidFill>
                <a:schemeClr val="dk1"/>
              </a:solidFill>
            </a:rPr>
            <a:t>Till dig som lottar spelprogrammet - ta bort den här inforutan när du är klar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Justera tiderna till den halltid ni har tillgänglig. 35 minuter mellan varje match ger lagomt med tid för matcher som är 6 x 4 min, 45 minuter mellan varje match för matcher som är 8x4 minuter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Skriv in namnen på lagen under "</a:t>
          </a:r>
          <a:r>
            <a:rPr lang="en-US" sz="1100" b="1" i="1">
              <a:solidFill>
                <a:schemeClr val="dk1"/>
              </a:solidFill>
            </a:rPr>
            <a:t>Deltagande lag</a:t>
          </a:r>
          <a:r>
            <a:rPr lang="en-US" sz="1100">
              <a:solidFill>
                <a:schemeClr val="dk1"/>
              </a:solidFill>
            </a:rPr>
            <a:t>" så hoppar de in av sig själv i lottningen.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Försök se så att lag från samma förening inte behöver möta varandra.</a:t>
          </a:r>
          <a:endParaRPr sz="1100">
            <a:solidFill>
              <a:schemeClr val="dk1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120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</a:rPr>
            <a:t>- Pausen mitt på dagen är till för att lagen ska hinna lämna och anlända utan att det blir för trångt i hallen. Det ger också en möjlighet att ta igen ev. tid som släpats efter från förmiddagens matcher.</a:t>
          </a:r>
          <a:endParaRPr sz="1100"/>
        </a:p>
        <a:p>
          <a:pPr marL="0" lvl="0" indent="0" algn="l" rtl="0">
            <a:spcBef>
              <a:spcPts val="120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>
              <a:solidFill>
                <a:schemeClr val="dk1"/>
              </a:solidFill>
            </a:rPr>
            <a:t>- Komplettera gärna med den info ni vill ha med om ert arrangemang, ex. betalmetoder i , antal omklädningsrum, kontaktuppgifter till arrangör, m.m.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/>
            <a:t>- När ni är färdig med lottningen och har tagit bort denna ruta, exportera filen som PDF och skicka in till basket@nbbf.nu</a:t>
          </a:r>
          <a:endParaRPr sz="1100" b="1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Z1000"/>
  <sheetViews>
    <sheetView tabSelected="1" workbookViewId="0">
      <selection sqref="A1:J1"/>
    </sheetView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"/>
      <c r="E4" s="168" t="s">
        <v>4</v>
      </c>
      <c r="F4" s="169"/>
      <c r="G4" s="3"/>
      <c r="H4" s="168" t="s">
        <v>5</v>
      </c>
      <c r="I4" s="16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7" t="s">
        <v>6</v>
      </c>
      <c r="E5" s="8">
        <f>B5</f>
        <v>0</v>
      </c>
      <c r="F5" s="9">
        <f>B6</f>
        <v>0</v>
      </c>
      <c r="G5" s="7" t="s">
        <v>6</v>
      </c>
      <c r="H5" s="10">
        <f>B7</f>
        <v>0</v>
      </c>
      <c r="I5" s="11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7" t="s">
        <v>7</v>
      </c>
      <c r="E6" s="13">
        <f>B9</f>
        <v>0</v>
      </c>
      <c r="F6" s="8">
        <f>B5</f>
        <v>0</v>
      </c>
      <c r="G6" s="7" t="s">
        <v>7</v>
      </c>
      <c r="H6" s="9">
        <f>B6</f>
        <v>0</v>
      </c>
      <c r="I6" s="10">
        <f>B7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7" t="s">
        <v>8</v>
      </c>
      <c r="E7" s="11">
        <f>B8</f>
        <v>0</v>
      </c>
      <c r="F7" s="13">
        <f>B9</f>
        <v>0</v>
      </c>
      <c r="G7" s="7" t="s">
        <v>8</v>
      </c>
      <c r="H7" s="170" t="s">
        <v>9</v>
      </c>
      <c r="I7" s="16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" t="s">
        <v>10</v>
      </c>
      <c r="E8" s="8">
        <f>B5</f>
        <v>0</v>
      </c>
      <c r="F8" s="10">
        <f>B7</f>
        <v>0</v>
      </c>
      <c r="G8" s="3" t="s">
        <v>10</v>
      </c>
      <c r="H8" s="9">
        <f>B6</f>
        <v>0</v>
      </c>
      <c r="I8" s="11">
        <f>B8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7" t="s">
        <v>11</v>
      </c>
      <c r="E9" s="13">
        <f>B9</f>
        <v>0</v>
      </c>
      <c r="F9" s="9">
        <f>B6</f>
        <v>0</v>
      </c>
      <c r="G9" s="7" t="s">
        <v>11</v>
      </c>
      <c r="H9" s="11">
        <f>B8</f>
        <v>0</v>
      </c>
      <c r="I9" s="8">
        <f>B5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/>
      <c r="B10" s="18"/>
      <c r="C10" s="1"/>
      <c r="D10" s="7" t="s">
        <v>12</v>
      </c>
      <c r="E10" s="10">
        <f>B7</f>
        <v>0</v>
      </c>
      <c r="F10" s="13">
        <f>B9</f>
        <v>0</v>
      </c>
      <c r="G10" s="7" t="s">
        <v>12</v>
      </c>
      <c r="H10" s="170" t="s">
        <v>9</v>
      </c>
      <c r="I10" s="16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/>
      <c r="B11" s="18"/>
      <c r="C11" s="1"/>
      <c r="D11" s="19"/>
      <c r="E11" s="20"/>
      <c r="F11" s="20"/>
      <c r="G11" s="19"/>
      <c r="H11" s="20"/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21"/>
      <c r="B12" s="22"/>
      <c r="C12" s="1"/>
      <c r="D12" s="23"/>
      <c r="E12" s="22"/>
      <c r="F12" s="22"/>
      <c r="G12" s="24"/>
      <c r="H12" s="14"/>
      <c r="I12" s="25"/>
      <c r="J12" s="2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4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6" t="s">
        <v>13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 t="s">
        <v>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2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6" t="s">
        <v>18</v>
      </c>
      <c r="C20" s="1"/>
      <c r="D20" s="1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6" t="s">
        <v>19</v>
      </c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20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21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4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8" t="s">
        <v>22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71" t="s">
        <v>23</v>
      </c>
      <c r="C26" s="166"/>
      <c r="D26" s="166"/>
      <c r="E26" s="166"/>
      <c r="F26" s="166"/>
      <c r="G26" s="166"/>
      <c r="H26" s="166"/>
      <c r="I26" s="166"/>
      <c r="J26" s="166"/>
      <c r="K26" s="16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5" t="s">
        <v>24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"/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H10:I10"/>
    <mergeCell ref="B26:K26"/>
    <mergeCell ref="A1:J1"/>
    <mergeCell ref="A2:J2"/>
    <mergeCell ref="E4:F4"/>
    <mergeCell ref="H4:I4"/>
    <mergeCell ref="H7:I7"/>
  </mergeCells>
  <pageMargins left="0.7" right="0.7" top="0.75" bottom="0.75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AAFFF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1">
        <f>B7</f>
        <v>0</v>
      </c>
      <c r="I5" s="61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3">
        <f>B9</f>
        <v>0</v>
      </c>
      <c r="F6" s="44">
        <f>B10</f>
        <v>0</v>
      </c>
      <c r="G6" s="38" t="s">
        <v>7</v>
      </c>
      <c r="H6" s="56">
        <f>B11</f>
        <v>0</v>
      </c>
      <c r="I6" s="39">
        <f>B5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40">
        <f>B6</f>
        <v>0</v>
      </c>
      <c r="F7" s="41">
        <f>B7</f>
        <v>0</v>
      </c>
      <c r="G7" s="38" t="s">
        <v>8</v>
      </c>
      <c r="H7" s="61">
        <f>B8</f>
        <v>0</v>
      </c>
      <c r="I7" s="43">
        <f>B9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57"/>
      <c r="C8" s="1"/>
      <c r="D8" s="37" t="s">
        <v>10</v>
      </c>
      <c r="E8" s="44">
        <f>B10</f>
        <v>0</v>
      </c>
      <c r="F8" s="56">
        <f>B11</f>
        <v>0</v>
      </c>
      <c r="G8" s="37" t="s">
        <v>10</v>
      </c>
      <c r="H8" s="39">
        <f>B5</f>
        <v>0</v>
      </c>
      <c r="I8" s="41">
        <f>B7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40">
        <f>B6</f>
        <v>0</v>
      </c>
      <c r="F9" s="61">
        <f>B8</f>
        <v>0</v>
      </c>
      <c r="G9" s="38" t="s">
        <v>11</v>
      </c>
      <c r="H9" s="43">
        <f>B9</f>
        <v>0</v>
      </c>
      <c r="I9" s="56">
        <f>B11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44">
        <f>B10</f>
        <v>0</v>
      </c>
      <c r="F10" s="39">
        <v>0</v>
      </c>
      <c r="G10" s="38" t="s">
        <v>12</v>
      </c>
      <c r="H10" s="175" t="s">
        <v>9</v>
      </c>
      <c r="I10" s="17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58"/>
      <c r="C11" s="1"/>
      <c r="D11" s="38" t="s">
        <v>26</v>
      </c>
      <c r="E11" s="177" t="s">
        <v>36</v>
      </c>
      <c r="F11" s="174"/>
      <c r="G11" s="38" t="s">
        <v>26</v>
      </c>
      <c r="H11" s="177" t="s">
        <v>36</v>
      </c>
      <c r="I11" s="17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37" t="s">
        <v>34</v>
      </c>
      <c r="E12" s="48">
        <f>B12</f>
        <v>0</v>
      </c>
      <c r="F12" s="50">
        <f>B13</f>
        <v>0</v>
      </c>
      <c r="G12" s="37" t="s">
        <v>34</v>
      </c>
      <c r="H12" s="52">
        <f>B14</f>
        <v>0</v>
      </c>
      <c r="I12" s="42">
        <f>B15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38" t="s">
        <v>35</v>
      </c>
      <c r="E13" s="45">
        <f>B16</f>
        <v>0</v>
      </c>
      <c r="F13" s="48">
        <f>B12</f>
        <v>0</v>
      </c>
      <c r="G13" s="38" t="s">
        <v>35</v>
      </c>
      <c r="H13" s="62">
        <f>B17</f>
        <v>0</v>
      </c>
      <c r="I13" s="52">
        <f>B14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">
        <v>10</v>
      </c>
      <c r="B14" s="53"/>
      <c r="C14" s="1"/>
      <c r="D14" s="38" t="s">
        <v>37</v>
      </c>
      <c r="E14" s="50">
        <f>B13</f>
        <v>0</v>
      </c>
      <c r="F14" s="45">
        <f>B16</f>
        <v>0</v>
      </c>
      <c r="G14" s="38" t="s">
        <v>37</v>
      </c>
      <c r="H14" s="42">
        <f>B15</f>
        <v>0</v>
      </c>
      <c r="I14" s="62">
        <f>B17</f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">
        <v>11</v>
      </c>
      <c r="B15" s="16"/>
      <c r="C15" s="1"/>
      <c r="D15" s="38" t="s">
        <v>33</v>
      </c>
      <c r="E15" s="48">
        <f>B12</f>
        <v>0</v>
      </c>
      <c r="F15" s="42">
        <f>B15</f>
        <v>0</v>
      </c>
      <c r="G15" s="38" t="s">
        <v>33</v>
      </c>
      <c r="H15" s="50">
        <f>B13</f>
        <v>0</v>
      </c>
      <c r="I15" s="52">
        <f>B14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">
        <v>12</v>
      </c>
      <c r="B16" s="46"/>
      <c r="C16" s="1"/>
      <c r="D16" s="37" t="s">
        <v>38</v>
      </c>
      <c r="E16" s="45">
        <f>B16</f>
        <v>0</v>
      </c>
      <c r="F16" s="62">
        <f>B17</f>
        <v>0</v>
      </c>
      <c r="G16" s="37" t="s">
        <v>38</v>
      </c>
      <c r="H16" s="175" t="s">
        <v>9</v>
      </c>
      <c r="I16" s="174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5">
        <v>13</v>
      </c>
      <c r="B17" s="63"/>
      <c r="C17" s="1"/>
      <c r="D17" s="24"/>
      <c r="E17" s="22"/>
      <c r="F17" s="22"/>
      <c r="G17" s="24"/>
      <c r="H17" s="14"/>
      <c r="I17" s="25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4"/>
      <c r="C18" s="1"/>
      <c r="D18" s="23" t="s">
        <v>27</v>
      </c>
      <c r="E18" s="1"/>
      <c r="F18" s="1"/>
      <c r="G18" s="1"/>
      <c r="H18" s="1"/>
      <c r="I18" s="1"/>
      <c r="J18" s="47">
        <f>B5</f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26" t="s">
        <v>13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16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17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6" t="s">
        <v>18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6" t="s">
        <v>19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 t="s">
        <v>20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 t="s">
        <v>21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8" t="s">
        <v>22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71" t="s">
        <v>23</v>
      </c>
      <c r="C31" s="166"/>
      <c r="D31" s="166"/>
      <c r="E31" s="166"/>
      <c r="F31" s="166"/>
      <c r="G31" s="166"/>
      <c r="H31" s="166"/>
      <c r="I31" s="166"/>
      <c r="J31" s="166"/>
      <c r="K31" s="16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25" t="s">
        <v>24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H16:I16"/>
    <mergeCell ref="B31:K31"/>
    <mergeCell ref="A1:J1"/>
    <mergeCell ref="A2:J2"/>
    <mergeCell ref="E4:F4"/>
    <mergeCell ref="H4:I4"/>
    <mergeCell ref="H10:I10"/>
    <mergeCell ref="E11:F11"/>
    <mergeCell ref="H11:I11"/>
  </mergeCells>
  <pageMargins left="0.7" right="0.7" top="0.75" bottom="0.75" header="0" footer="0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CD668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1">
        <f>B7</f>
        <v>0</v>
      </c>
      <c r="I5" s="54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3">
        <f>B9</f>
        <v>0</v>
      </c>
      <c r="F6" s="44">
        <f>B10</f>
        <v>0</v>
      </c>
      <c r="G6" s="38" t="s">
        <v>7</v>
      </c>
      <c r="H6" s="56">
        <f>B11</f>
        <v>0</v>
      </c>
      <c r="I6" s="39">
        <f>B5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40">
        <f>B6</f>
        <v>0</v>
      </c>
      <c r="F7" s="41">
        <f>B7</f>
        <v>0</v>
      </c>
      <c r="G7" s="38" t="s">
        <v>8</v>
      </c>
      <c r="H7" s="54">
        <f>B8</f>
        <v>0</v>
      </c>
      <c r="I7" s="43">
        <f>B9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57"/>
      <c r="C8" s="1"/>
      <c r="D8" s="37" t="s">
        <v>10</v>
      </c>
      <c r="E8" s="44">
        <f>B10</f>
        <v>0</v>
      </c>
      <c r="F8" s="56">
        <f>B11</f>
        <v>0</v>
      </c>
      <c r="G8" s="37" t="s">
        <v>10</v>
      </c>
      <c r="H8" s="39">
        <f>B5</f>
        <v>0</v>
      </c>
      <c r="I8" s="41">
        <f>B7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40">
        <f>B6</f>
        <v>0</v>
      </c>
      <c r="F9" s="54">
        <f>B8</f>
        <v>0</v>
      </c>
      <c r="G9" s="38" t="s">
        <v>11</v>
      </c>
      <c r="H9" s="43">
        <f>B9</f>
        <v>0</v>
      </c>
      <c r="I9" s="56">
        <f>B11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44">
        <f>B10</f>
        <v>0</v>
      </c>
      <c r="F10" s="39">
        <f>B5</f>
        <v>0</v>
      </c>
      <c r="G10" s="38" t="s">
        <v>12</v>
      </c>
      <c r="H10" s="175" t="s">
        <v>9</v>
      </c>
      <c r="I10" s="17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58"/>
      <c r="C11" s="1"/>
      <c r="D11" s="38" t="s">
        <v>26</v>
      </c>
      <c r="E11" s="177" t="s">
        <v>36</v>
      </c>
      <c r="F11" s="174"/>
      <c r="G11" s="38" t="s">
        <v>26</v>
      </c>
      <c r="H11" s="177" t="s">
        <v>36</v>
      </c>
      <c r="I11" s="17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37" t="s">
        <v>34</v>
      </c>
      <c r="E12" s="48">
        <f>B12</f>
        <v>0</v>
      </c>
      <c r="F12" s="50">
        <f>B13</f>
        <v>0</v>
      </c>
      <c r="G12" s="37" t="s">
        <v>34</v>
      </c>
      <c r="H12" s="52">
        <f>B14</f>
        <v>0</v>
      </c>
      <c r="I12" s="42">
        <f>B15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38" t="s">
        <v>35</v>
      </c>
      <c r="E13" s="45">
        <f>B16</f>
        <v>0</v>
      </c>
      <c r="F13" s="62">
        <f>B17</f>
        <v>0</v>
      </c>
      <c r="G13" s="38" t="s">
        <v>35</v>
      </c>
      <c r="H13" s="64">
        <f>B18</f>
        <v>0</v>
      </c>
      <c r="I13" s="48">
        <f>B12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">
        <v>10</v>
      </c>
      <c r="B14" s="53"/>
      <c r="C14" s="1"/>
      <c r="D14" s="38" t="s">
        <v>37</v>
      </c>
      <c r="E14" s="50">
        <f>B13</f>
        <v>0</v>
      </c>
      <c r="F14" s="52">
        <f>B14</f>
        <v>0</v>
      </c>
      <c r="G14" s="38" t="s">
        <v>37</v>
      </c>
      <c r="H14" s="42">
        <f>B15</f>
        <v>0</v>
      </c>
      <c r="I14" s="45">
        <f>B16</f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">
        <v>11</v>
      </c>
      <c r="B15" s="16"/>
      <c r="C15" s="1"/>
      <c r="D15" s="38" t="s">
        <v>33</v>
      </c>
      <c r="E15" s="62">
        <f>B17</f>
        <v>0</v>
      </c>
      <c r="F15" s="64">
        <f>B18</f>
        <v>0</v>
      </c>
      <c r="G15" s="38" t="s">
        <v>33</v>
      </c>
      <c r="H15" s="48">
        <f>B12</f>
        <v>0</v>
      </c>
      <c r="I15" s="52">
        <f>B14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">
        <v>12</v>
      </c>
      <c r="B16" s="46"/>
      <c r="C16" s="1"/>
      <c r="D16" s="37" t="s">
        <v>38</v>
      </c>
      <c r="E16" s="50">
        <f>B13</f>
        <v>0</v>
      </c>
      <c r="F16" s="42">
        <f>B15</f>
        <v>0</v>
      </c>
      <c r="G16" s="37" t="s">
        <v>38</v>
      </c>
      <c r="H16" s="45">
        <f>B16</f>
        <v>0</v>
      </c>
      <c r="I16" s="64">
        <f>B18</f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5">
        <v>13</v>
      </c>
      <c r="B17" s="63"/>
      <c r="C17" s="1"/>
      <c r="D17" s="37" t="s">
        <v>39</v>
      </c>
      <c r="E17" s="62">
        <f>B17</f>
        <v>0</v>
      </c>
      <c r="F17" s="48">
        <f>B12</f>
        <v>0</v>
      </c>
      <c r="G17" s="37" t="s">
        <v>39</v>
      </c>
      <c r="H17" s="175" t="s">
        <v>9</v>
      </c>
      <c r="I17" s="174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5">
        <v>14</v>
      </c>
      <c r="B18" s="65"/>
      <c r="C18" s="1"/>
      <c r="D18" s="24"/>
      <c r="E18" s="22"/>
      <c r="F18" s="22"/>
      <c r="G18" s="24"/>
      <c r="H18" s="14"/>
      <c r="I18" s="25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4"/>
      <c r="C19" s="1"/>
      <c r="D19" s="23" t="s">
        <v>27</v>
      </c>
      <c r="E19" s="1"/>
      <c r="F19" s="1"/>
      <c r="G19" s="1"/>
      <c r="H19" s="1"/>
      <c r="I19" s="1"/>
      <c r="J19" s="47">
        <f>B5</f>
        <v>0</v>
      </c>
      <c r="K19" s="66">
        <f>B12</f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6" t="s">
        <v>13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14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15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16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 t="s">
        <v>17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6" t="s">
        <v>18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6" t="s">
        <v>19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 t="s">
        <v>20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 t="s">
        <v>21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28" t="s">
        <v>22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71" t="s">
        <v>23</v>
      </c>
      <c r="C32" s="166"/>
      <c r="D32" s="166"/>
      <c r="E32" s="166"/>
      <c r="F32" s="166"/>
      <c r="G32" s="166"/>
      <c r="H32" s="166"/>
      <c r="I32" s="166"/>
      <c r="J32" s="166"/>
      <c r="K32" s="166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25" t="s">
        <v>24</v>
      </c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">
    <mergeCell ref="H17:I17"/>
    <mergeCell ref="B32:K32"/>
    <mergeCell ref="A1:J1"/>
    <mergeCell ref="A2:J2"/>
    <mergeCell ref="E4:F4"/>
    <mergeCell ref="H4:I4"/>
    <mergeCell ref="H10:I10"/>
    <mergeCell ref="E11:F11"/>
    <mergeCell ref="H11:I11"/>
  </mergeCells>
  <pageMargins left="0.7" right="0.7" top="0.75" bottom="0.7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7" t="s">
        <v>2</v>
      </c>
      <c r="B4" s="67" t="s">
        <v>3</v>
      </c>
      <c r="C4" s="68"/>
      <c r="D4" s="69"/>
      <c r="E4" s="178" t="s">
        <v>4</v>
      </c>
      <c r="F4" s="174"/>
      <c r="G4" s="69"/>
      <c r="H4" s="178" t="s">
        <v>5</v>
      </c>
      <c r="I4" s="174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68"/>
      <c r="X4" s="68"/>
      <c r="Y4" s="68"/>
      <c r="Z4" s="68"/>
    </row>
    <row r="5" spans="1:26" ht="15.75" customHeight="1">
      <c r="A5" s="71">
        <v>1</v>
      </c>
      <c r="B5" s="72"/>
      <c r="C5" s="68"/>
      <c r="D5" s="73" t="s">
        <v>6</v>
      </c>
      <c r="E5" s="74">
        <f>B5</f>
        <v>0</v>
      </c>
      <c r="F5" s="75">
        <f>B6</f>
        <v>0</v>
      </c>
      <c r="G5" s="73" t="s">
        <v>6</v>
      </c>
      <c r="H5" s="76">
        <f>B7</f>
        <v>0</v>
      </c>
      <c r="I5" s="77">
        <f>B8</f>
        <v>0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.75" customHeight="1">
      <c r="A6" s="71">
        <v>2</v>
      </c>
      <c r="B6" s="78"/>
      <c r="C6" s="68"/>
      <c r="D6" s="73" t="s">
        <v>7</v>
      </c>
      <c r="E6" s="79">
        <f>B9</f>
        <v>0</v>
      </c>
      <c r="F6" s="80">
        <f>B10</f>
        <v>0</v>
      </c>
      <c r="G6" s="73" t="s">
        <v>7</v>
      </c>
      <c r="H6" s="81">
        <f>B11</f>
        <v>0</v>
      </c>
      <c r="I6" s="82">
        <f>B12</f>
        <v>0</v>
      </c>
      <c r="J6" s="83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.75" customHeight="1">
      <c r="A7" s="71">
        <v>3</v>
      </c>
      <c r="B7" s="84"/>
      <c r="C7" s="68"/>
      <c r="D7" s="73" t="s">
        <v>8</v>
      </c>
      <c r="E7" s="75">
        <f>B6</f>
        <v>0</v>
      </c>
      <c r="F7" s="85">
        <f>B7</f>
        <v>0</v>
      </c>
      <c r="G7" s="73" t="s">
        <v>8</v>
      </c>
      <c r="H7" s="77">
        <f>B8</f>
        <v>0</v>
      </c>
      <c r="I7" s="86">
        <f>B5</f>
        <v>0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.75" customHeight="1">
      <c r="A8" s="71">
        <v>4</v>
      </c>
      <c r="B8" s="87"/>
      <c r="C8" s="68"/>
      <c r="D8" s="69" t="s">
        <v>10</v>
      </c>
      <c r="E8" s="80">
        <f>B9</f>
        <v>0</v>
      </c>
      <c r="F8" s="81">
        <f>B11</f>
        <v>0</v>
      </c>
      <c r="G8" s="69" t="s">
        <v>10</v>
      </c>
      <c r="H8" s="82">
        <f>B12</f>
        <v>0</v>
      </c>
      <c r="I8" s="79">
        <f>B9</f>
        <v>0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68"/>
      <c r="X8" s="68"/>
      <c r="Y8" s="68"/>
      <c r="Z8" s="68"/>
    </row>
    <row r="9" spans="1:26" ht="15.75" customHeight="1">
      <c r="A9" s="71">
        <v>5</v>
      </c>
      <c r="B9" s="88"/>
      <c r="C9" s="68"/>
      <c r="D9" s="73" t="s">
        <v>11</v>
      </c>
      <c r="E9" s="86">
        <f>B5</f>
        <v>0</v>
      </c>
      <c r="F9" s="76">
        <f>B7</f>
        <v>0</v>
      </c>
      <c r="G9" s="73" t="s">
        <v>11</v>
      </c>
      <c r="H9" s="89">
        <f>B6</f>
        <v>0</v>
      </c>
      <c r="I9" s="77">
        <f>B8</f>
        <v>0</v>
      </c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.75" customHeight="1">
      <c r="A10" s="71">
        <v>6</v>
      </c>
      <c r="B10" s="90"/>
      <c r="C10" s="68"/>
      <c r="D10" s="73" t="s">
        <v>12</v>
      </c>
      <c r="E10" s="79">
        <f>B9</f>
        <v>0</v>
      </c>
      <c r="F10" s="81">
        <f>B11</f>
        <v>0</v>
      </c>
      <c r="G10" s="73" t="s">
        <v>12</v>
      </c>
      <c r="H10" s="80">
        <f>B10</f>
        <v>0</v>
      </c>
      <c r="I10" s="82">
        <f>B12</f>
        <v>0</v>
      </c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.75" customHeight="1">
      <c r="A11" s="71">
        <v>7</v>
      </c>
      <c r="B11" s="91"/>
      <c r="C11" s="68"/>
      <c r="D11" s="73" t="s">
        <v>26</v>
      </c>
      <c r="E11" s="179" t="s">
        <v>36</v>
      </c>
      <c r="F11" s="174"/>
      <c r="G11" s="73" t="s">
        <v>26</v>
      </c>
      <c r="H11" s="179" t="s">
        <v>36</v>
      </c>
      <c r="I11" s="174"/>
      <c r="J11" s="68"/>
      <c r="K11" s="9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.75" customHeight="1">
      <c r="A12" s="71">
        <v>8</v>
      </c>
      <c r="B12" s="93"/>
      <c r="C12" s="68"/>
      <c r="D12" s="69" t="s">
        <v>34</v>
      </c>
      <c r="E12" s="94">
        <f>B13</f>
        <v>0</v>
      </c>
      <c r="F12" s="95">
        <f>B14</f>
        <v>0</v>
      </c>
      <c r="G12" s="69" t="s">
        <v>34</v>
      </c>
      <c r="H12" s="96">
        <f>B15</f>
        <v>0</v>
      </c>
      <c r="I12" s="97">
        <f>B16</f>
        <v>0</v>
      </c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.75" customHeight="1">
      <c r="A13" s="71">
        <v>9</v>
      </c>
      <c r="B13" s="98"/>
      <c r="C13" s="68"/>
      <c r="D13" s="73" t="s">
        <v>35</v>
      </c>
      <c r="E13" s="99">
        <f>B17</f>
        <v>0</v>
      </c>
      <c r="F13" s="100">
        <f>B18</f>
        <v>0</v>
      </c>
      <c r="G13" s="73" t="s">
        <v>35</v>
      </c>
      <c r="H13" s="101">
        <f>B19</f>
        <v>0</v>
      </c>
      <c r="I13" s="102">
        <f>B13</f>
        <v>0</v>
      </c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.75" customHeight="1">
      <c r="A14" s="71">
        <v>10</v>
      </c>
      <c r="B14" s="103"/>
      <c r="C14" s="68"/>
      <c r="D14" s="73" t="s">
        <v>37</v>
      </c>
      <c r="E14" s="104">
        <f>B14</f>
        <v>0</v>
      </c>
      <c r="F14" s="96">
        <f>B15</f>
        <v>0</v>
      </c>
      <c r="G14" s="73" t="s">
        <v>37</v>
      </c>
      <c r="H14" s="97">
        <f>B16</f>
        <v>0</v>
      </c>
      <c r="I14" s="99">
        <f>B17</f>
        <v>0</v>
      </c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.75" customHeight="1">
      <c r="A15" s="71">
        <v>11</v>
      </c>
      <c r="B15" s="105"/>
      <c r="C15" s="68"/>
      <c r="D15" s="73" t="s">
        <v>33</v>
      </c>
      <c r="E15" s="100">
        <f>B18</f>
        <v>0</v>
      </c>
      <c r="F15" s="101">
        <f>B19</f>
        <v>0</v>
      </c>
      <c r="G15" s="73" t="s">
        <v>33</v>
      </c>
      <c r="H15" s="102">
        <f>B13</f>
        <v>0</v>
      </c>
      <c r="I15" s="96">
        <f>B15</f>
        <v>0</v>
      </c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.75" customHeight="1">
      <c r="A16" s="71">
        <v>12</v>
      </c>
      <c r="B16" s="106"/>
      <c r="C16" s="68"/>
      <c r="D16" s="69" t="s">
        <v>38</v>
      </c>
      <c r="E16" s="104">
        <f>B14</f>
        <v>0</v>
      </c>
      <c r="F16" s="97">
        <f>B16</f>
        <v>0</v>
      </c>
      <c r="G16" s="69" t="s">
        <v>38</v>
      </c>
      <c r="H16" s="99">
        <f>B17</f>
        <v>0</v>
      </c>
      <c r="I16" s="101">
        <f>B19</f>
        <v>0</v>
      </c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.75" customHeight="1">
      <c r="A17" s="71">
        <v>13</v>
      </c>
      <c r="B17" s="107"/>
      <c r="C17" s="68"/>
      <c r="D17" s="69" t="s">
        <v>39</v>
      </c>
      <c r="E17" s="100">
        <f>B18</f>
        <v>0</v>
      </c>
      <c r="F17" s="102">
        <f>B13</f>
        <v>0</v>
      </c>
      <c r="G17" s="69" t="s">
        <v>39</v>
      </c>
      <c r="H17" s="180" t="s">
        <v>9</v>
      </c>
      <c r="I17" s="174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.75" customHeight="1">
      <c r="A18" s="71">
        <v>14</v>
      </c>
      <c r="B18" s="108"/>
      <c r="C18" s="68"/>
      <c r="D18" s="109"/>
      <c r="E18" s="110"/>
      <c r="F18" s="110"/>
      <c r="G18" s="109"/>
      <c r="H18" s="111"/>
      <c r="I18" s="112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.75" customHeight="1">
      <c r="A19" s="71">
        <v>15</v>
      </c>
      <c r="B19" s="113"/>
      <c r="C19" s="68"/>
      <c r="D19" s="109"/>
      <c r="E19" s="114"/>
      <c r="F19" s="114"/>
      <c r="G19" s="109"/>
      <c r="H19" s="83"/>
      <c r="I19" s="115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.75" customHeight="1">
      <c r="A20" s="68"/>
      <c r="B20" s="70"/>
      <c r="C20" s="68"/>
      <c r="D20" s="23" t="s">
        <v>27</v>
      </c>
      <c r="E20" s="68"/>
      <c r="F20" s="68"/>
      <c r="G20" s="68"/>
      <c r="H20" s="68"/>
      <c r="I20" s="68"/>
      <c r="J20" s="116">
        <f>B13</f>
        <v>0</v>
      </c>
      <c r="K20" s="117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.75" customHeight="1">
      <c r="A21" s="68"/>
      <c r="B21" s="118" t="s">
        <v>13</v>
      </c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.75" customHeight="1">
      <c r="A22" s="68"/>
      <c r="B22" s="68" t="s">
        <v>14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.75" customHeight="1">
      <c r="A23" s="68"/>
      <c r="B23" s="68" t="s">
        <v>15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.75" customHeight="1">
      <c r="A24" s="68"/>
      <c r="B24" s="68" t="s">
        <v>16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.75" customHeight="1">
      <c r="A25" s="68"/>
      <c r="B25" s="68" t="s">
        <v>17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.75" customHeight="1">
      <c r="A26" s="68"/>
      <c r="B26" s="68"/>
      <c r="C26" s="68"/>
      <c r="D26" s="68"/>
      <c r="E26" s="119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.75" customHeight="1">
      <c r="A27" s="1"/>
      <c r="B27" s="26" t="s">
        <v>18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26" t="s">
        <v>19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 t="s">
        <v>20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 t="s">
        <v>21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28" t="s">
        <v>22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71" t="s">
        <v>23</v>
      </c>
      <c r="C33" s="166"/>
      <c r="D33" s="166"/>
      <c r="E33" s="166"/>
      <c r="F33" s="166"/>
      <c r="G33" s="166"/>
      <c r="H33" s="166"/>
      <c r="I33" s="166"/>
      <c r="J33" s="166"/>
      <c r="K33" s="16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25" t="s">
        <v>24</v>
      </c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H17:I17"/>
    <mergeCell ref="B33:K33"/>
    <mergeCell ref="A1:J1"/>
    <mergeCell ref="A2:J2"/>
    <mergeCell ref="E4:F4"/>
    <mergeCell ref="H4:I4"/>
    <mergeCell ref="E11:F11"/>
    <mergeCell ref="H11:I11"/>
  </mergeCells>
  <pageMargins left="0.7" right="0.7" top="0.75" bottom="0.75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28E85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7" t="s">
        <v>2</v>
      </c>
      <c r="B4" s="67" t="s">
        <v>3</v>
      </c>
      <c r="C4" s="68"/>
      <c r="D4" s="69"/>
      <c r="E4" s="178" t="s">
        <v>4</v>
      </c>
      <c r="F4" s="174"/>
      <c r="G4" s="69"/>
      <c r="H4" s="178" t="s">
        <v>5</v>
      </c>
      <c r="I4" s="174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68"/>
      <c r="X4" s="68"/>
      <c r="Y4" s="68"/>
      <c r="Z4" s="68"/>
    </row>
    <row r="5" spans="1:26" ht="15.75" customHeight="1">
      <c r="A5" s="71">
        <v>1</v>
      </c>
      <c r="B5" s="72"/>
      <c r="C5" s="68"/>
      <c r="D5" s="73" t="s">
        <v>40</v>
      </c>
      <c r="E5" s="74">
        <f>B5</f>
        <v>0</v>
      </c>
      <c r="F5" s="89">
        <f>B6</f>
        <v>0</v>
      </c>
      <c r="G5" s="73" t="s">
        <v>40</v>
      </c>
      <c r="H5" s="85">
        <f>B7</f>
        <v>0</v>
      </c>
      <c r="I5" s="120">
        <f>B8</f>
        <v>0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.75" customHeight="1">
      <c r="A6" s="71">
        <v>2</v>
      </c>
      <c r="B6" s="78"/>
      <c r="C6" s="68"/>
      <c r="D6" s="73" t="s">
        <v>6</v>
      </c>
      <c r="E6" s="121">
        <f>B9</f>
        <v>0</v>
      </c>
      <c r="F6" s="122">
        <f>B10</f>
        <v>0</v>
      </c>
      <c r="G6" s="73" t="s">
        <v>6</v>
      </c>
      <c r="H6" s="123">
        <f>B11</f>
        <v>0</v>
      </c>
      <c r="I6" s="124">
        <f>B12</f>
        <v>0</v>
      </c>
      <c r="J6" s="83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.75" customHeight="1">
      <c r="A7" s="71">
        <v>3</v>
      </c>
      <c r="B7" s="84"/>
      <c r="C7" s="68"/>
      <c r="D7" s="73" t="s">
        <v>7</v>
      </c>
      <c r="E7" s="89">
        <f>B6</f>
        <v>0</v>
      </c>
      <c r="F7" s="85">
        <f>B7</f>
        <v>0</v>
      </c>
      <c r="G7" s="73" t="s">
        <v>7</v>
      </c>
      <c r="H7" s="120">
        <f>B8</f>
        <v>0</v>
      </c>
      <c r="I7" s="74">
        <f>B5</f>
        <v>0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.75" customHeight="1">
      <c r="A8" s="71">
        <v>4</v>
      </c>
      <c r="B8" s="125"/>
      <c r="C8" s="68"/>
      <c r="D8" s="73" t="s">
        <v>8</v>
      </c>
      <c r="E8" s="122">
        <f>B10</f>
        <v>0</v>
      </c>
      <c r="F8" s="123">
        <f>B11</f>
        <v>0</v>
      </c>
      <c r="G8" s="73" t="s">
        <v>8</v>
      </c>
      <c r="H8" s="124">
        <f>B12</f>
        <v>0</v>
      </c>
      <c r="I8" s="121">
        <f>B9</f>
        <v>0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68"/>
      <c r="X8" s="68"/>
      <c r="Y8" s="68"/>
      <c r="Z8" s="68"/>
    </row>
    <row r="9" spans="1:26" ht="15.75" customHeight="1">
      <c r="A9" s="71">
        <v>5</v>
      </c>
      <c r="B9" s="88"/>
      <c r="C9" s="68"/>
      <c r="D9" s="69" t="s">
        <v>10</v>
      </c>
      <c r="E9" s="74">
        <f>B5</f>
        <v>0</v>
      </c>
      <c r="F9" s="85">
        <f>B7</f>
        <v>0</v>
      </c>
      <c r="G9" s="69" t="s">
        <v>10</v>
      </c>
      <c r="H9" s="89">
        <f>B6</f>
        <v>0</v>
      </c>
      <c r="I9" s="120">
        <f>B8</f>
        <v>0</v>
      </c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.75" customHeight="1">
      <c r="A10" s="71">
        <v>6</v>
      </c>
      <c r="B10" s="90"/>
      <c r="C10" s="68"/>
      <c r="D10" s="73" t="s">
        <v>11</v>
      </c>
      <c r="E10" s="121">
        <f>B9</f>
        <v>0</v>
      </c>
      <c r="F10" s="123">
        <f>B11</f>
        <v>0</v>
      </c>
      <c r="G10" s="73" t="s">
        <v>11</v>
      </c>
      <c r="H10" s="126">
        <f>B10</f>
        <v>0</v>
      </c>
      <c r="I10" s="127">
        <f>B12</f>
        <v>0</v>
      </c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.75" customHeight="1">
      <c r="A11" s="71">
        <v>7</v>
      </c>
      <c r="B11" s="91"/>
      <c r="C11" s="68"/>
      <c r="D11" s="73" t="s">
        <v>12</v>
      </c>
      <c r="E11" s="181" t="s">
        <v>36</v>
      </c>
      <c r="F11" s="174"/>
      <c r="G11" s="73" t="s">
        <v>12</v>
      </c>
      <c r="H11" s="181" t="s">
        <v>36</v>
      </c>
      <c r="I11" s="174"/>
      <c r="J11" s="68"/>
      <c r="K11" s="9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.75" customHeight="1">
      <c r="A12" s="71">
        <v>8</v>
      </c>
      <c r="B12" s="93"/>
      <c r="C12" s="68"/>
      <c r="D12" s="73" t="s">
        <v>26</v>
      </c>
      <c r="E12" s="102">
        <f>B13</f>
        <v>0</v>
      </c>
      <c r="F12" s="104">
        <f>B14</f>
        <v>0</v>
      </c>
      <c r="G12" s="73" t="s">
        <v>26</v>
      </c>
      <c r="H12" s="96">
        <f>B15</f>
        <v>0</v>
      </c>
      <c r="I12" s="97">
        <f>B16</f>
        <v>0</v>
      </c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.75" customHeight="1">
      <c r="A13" s="71">
        <v>9</v>
      </c>
      <c r="B13" s="98"/>
      <c r="C13" s="68"/>
      <c r="D13" s="69" t="s">
        <v>34</v>
      </c>
      <c r="E13" s="99">
        <f>B17</f>
        <v>0</v>
      </c>
      <c r="F13" s="100">
        <f>B18</f>
        <v>0</v>
      </c>
      <c r="G13" s="69" t="s">
        <v>34</v>
      </c>
      <c r="H13" s="101">
        <f>B19</f>
        <v>0</v>
      </c>
      <c r="I13" s="128">
        <f>B20</f>
        <v>0</v>
      </c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.75" customHeight="1">
      <c r="A14" s="71">
        <v>10</v>
      </c>
      <c r="B14" s="103"/>
      <c r="C14" s="68"/>
      <c r="D14" s="73" t="s">
        <v>35</v>
      </c>
      <c r="E14" s="104">
        <f>B14</f>
        <v>0</v>
      </c>
      <c r="F14" s="96">
        <f>B15</f>
        <v>0</v>
      </c>
      <c r="G14" s="73" t="s">
        <v>35</v>
      </c>
      <c r="H14" s="97">
        <f>B16</f>
        <v>0</v>
      </c>
      <c r="I14" s="102">
        <f>B13</f>
        <v>0</v>
      </c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.75" customHeight="1">
      <c r="A15" s="71">
        <v>11</v>
      </c>
      <c r="B15" s="105"/>
      <c r="C15" s="68"/>
      <c r="D15" s="73" t="s">
        <v>37</v>
      </c>
      <c r="E15" s="100">
        <f>B18</f>
        <v>0</v>
      </c>
      <c r="F15" s="101">
        <f>B19</f>
        <v>0</v>
      </c>
      <c r="G15" s="73" t="s">
        <v>37</v>
      </c>
      <c r="H15" s="128">
        <f>B20</f>
        <v>0</v>
      </c>
      <c r="I15" s="99">
        <f>B17</f>
        <v>0</v>
      </c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.75" customHeight="1">
      <c r="A16" s="71">
        <v>12</v>
      </c>
      <c r="B16" s="106"/>
      <c r="C16" s="68"/>
      <c r="D16" s="73" t="s">
        <v>33</v>
      </c>
      <c r="E16" s="102">
        <f>B13</f>
        <v>0</v>
      </c>
      <c r="F16" s="96">
        <f>B15</f>
        <v>0</v>
      </c>
      <c r="G16" s="73" t="s">
        <v>33</v>
      </c>
      <c r="H16" s="104">
        <f>B14</f>
        <v>0</v>
      </c>
      <c r="I16" s="97">
        <f>B16</f>
        <v>0</v>
      </c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.75" customHeight="1">
      <c r="A17" s="71">
        <v>13</v>
      </c>
      <c r="B17" s="107"/>
      <c r="C17" s="68"/>
      <c r="D17" s="69" t="s">
        <v>38</v>
      </c>
      <c r="E17" s="99">
        <f>B17</f>
        <v>0</v>
      </c>
      <c r="F17" s="101">
        <f>B19</f>
        <v>0</v>
      </c>
      <c r="G17" s="69" t="s">
        <v>38</v>
      </c>
      <c r="H17" s="100">
        <f>B18</f>
        <v>0</v>
      </c>
      <c r="I17" s="128">
        <f>B20</f>
        <v>0</v>
      </c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.75" customHeight="1">
      <c r="A18" s="71">
        <v>14</v>
      </c>
      <c r="B18" s="108"/>
      <c r="C18" s="68"/>
      <c r="D18" s="109"/>
      <c r="E18" s="110"/>
      <c r="F18" s="110"/>
      <c r="G18" s="109"/>
      <c r="H18" s="112"/>
      <c r="I18" s="112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.75" customHeight="1">
      <c r="A19" s="71">
        <v>15</v>
      </c>
      <c r="B19" s="113"/>
      <c r="C19" s="68"/>
      <c r="D19" s="109"/>
      <c r="E19" s="114"/>
      <c r="F19" s="114"/>
      <c r="G19" s="109"/>
      <c r="H19" s="83"/>
      <c r="I19" s="115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.75" customHeight="1">
      <c r="A20" s="71">
        <v>16</v>
      </c>
      <c r="B20" s="129"/>
      <c r="C20" s="68"/>
      <c r="D20" s="109"/>
      <c r="E20" s="114"/>
      <c r="F20" s="114"/>
      <c r="G20" s="109"/>
      <c r="H20" s="83"/>
      <c r="I20" s="115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.75" customHeight="1">
      <c r="A21" s="68"/>
      <c r="B21" s="70"/>
      <c r="C21" s="68"/>
      <c r="D21" s="23"/>
      <c r="E21" s="68"/>
      <c r="F21" s="68"/>
      <c r="G21" s="68"/>
      <c r="H21" s="68"/>
      <c r="I21" s="68"/>
      <c r="J21" s="117"/>
      <c r="K21" s="117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.75" customHeight="1">
      <c r="A22" s="68"/>
      <c r="B22" s="118" t="s">
        <v>13</v>
      </c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.75" customHeight="1">
      <c r="A23" s="68"/>
      <c r="B23" s="68" t="s">
        <v>14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.75" customHeight="1">
      <c r="A24" s="68"/>
      <c r="B24" s="68" t="s">
        <v>15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.75" customHeight="1">
      <c r="A25" s="68"/>
      <c r="B25" s="68" t="s">
        <v>16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.75" customHeight="1">
      <c r="A26" s="68"/>
      <c r="B26" s="68" t="s">
        <v>17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.75" customHeight="1">
      <c r="A27" s="68"/>
      <c r="B27" s="68"/>
      <c r="C27" s="68"/>
      <c r="D27" s="68"/>
      <c r="E27" s="119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.75" customHeight="1">
      <c r="A28" s="1"/>
      <c r="B28" s="26" t="s">
        <v>18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26" t="s">
        <v>19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 t="s">
        <v>20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 t="s">
        <v>21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28" t="s">
        <v>22</v>
      </c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71" t="s">
        <v>23</v>
      </c>
      <c r="C34" s="166"/>
      <c r="D34" s="166"/>
      <c r="E34" s="166"/>
      <c r="F34" s="166"/>
      <c r="G34" s="166"/>
      <c r="H34" s="166"/>
      <c r="I34" s="166"/>
      <c r="J34" s="166"/>
      <c r="K34" s="166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25" t="s">
        <v>24</v>
      </c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B34:K34"/>
    <mergeCell ref="A1:J1"/>
    <mergeCell ref="A2:J2"/>
    <mergeCell ref="E4:F4"/>
    <mergeCell ref="H4:I4"/>
    <mergeCell ref="E11:F11"/>
    <mergeCell ref="H11:I11"/>
  </mergeCells>
  <pageMargins left="0.7" right="0.7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7" t="s">
        <v>2</v>
      </c>
      <c r="B4" s="67" t="s">
        <v>3</v>
      </c>
      <c r="C4" s="68"/>
      <c r="D4" s="69"/>
      <c r="E4" s="178" t="s">
        <v>4</v>
      </c>
      <c r="F4" s="174"/>
      <c r="G4" s="69"/>
      <c r="H4" s="178" t="s">
        <v>5</v>
      </c>
      <c r="I4" s="174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68"/>
      <c r="X4" s="68"/>
      <c r="Y4" s="68"/>
      <c r="Z4" s="68"/>
    </row>
    <row r="5" spans="1:26" ht="15.75" customHeight="1">
      <c r="A5" s="71">
        <v>1</v>
      </c>
      <c r="B5" s="72"/>
      <c r="C5" s="68"/>
      <c r="D5" s="73" t="s">
        <v>6</v>
      </c>
      <c r="E5" s="74">
        <f>B5</f>
        <v>0</v>
      </c>
      <c r="F5" s="75">
        <f>B6</f>
        <v>0</v>
      </c>
      <c r="G5" s="73" t="s">
        <v>6</v>
      </c>
      <c r="H5" s="76">
        <f>B7</f>
        <v>0</v>
      </c>
      <c r="I5" s="130">
        <f>B8</f>
        <v>0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.75" customHeight="1">
      <c r="A6" s="71">
        <v>2</v>
      </c>
      <c r="B6" s="78"/>
      <c r="C6" s="68"/>
      <c r="D6" s="73" t="s">
        <v>7</v>
      </c>
      <c r="E6" s="79">
        <f>B9</f>
        <v>0</v>
      </c>
      <c r="F6" s="80">
        <f>B10</f>
        <v>0</v>
      </c>
      <c r="G6" s="73" t="s">
        <v>7</v>
      </c>
      <c r="H6" s="81">
        <f>B11</f>
        <v>0</v>
      </c>
      <c r="I6" s="131">
        <f>B12</f>
        <v>0</v>
      </c>
      <c r="J6" s="83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.75" customHeight="1">
      <c r="A7" s="71">
        <v>3</v>
      </c>
      <c r="B7" s="84"/>
      <c r="C7" s="68"/>
      <c r="D7" s="73" t="s">
        <v>8</v>
      </c>
      <c r="E7" s="94">
        <f>B13</f>
        <v>0</v>
      </c>
      <c r="F7" s="74">
        <f>B5</f>
        <v>0</v>
      </c>
      <c r="G7" s="73" t="s">
        <v>8</v>
      </c>
      <c r="H7" s="75">
        <f>B6</f>
        <v>0</v>
      </c>
      <c r="I7" s="76">
        <f>B7</f>
        <v>0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.75" customHeight="1">
      <c r="A8" s="71">
        <v>4</v>
      </c>
      <c r="B8" s="132"/>
      <c r="C8" s="68"/>
      <c r="D8" s="69" t="s">
        <v>10</v>
      </c>
      <c r="E8" s="130">
        <f>B8</f>
        <v>0</v>
      </c>
      <c r="F8" s="79">
        <f>B9</f>
        <v>0</v>
      </c>
      <c r="G8" s="69" t="s">
        <v>10</v>
      </c>
      <c r="H8" s="80">
        <f>B10</f>
        <v>0</v>
      </c>
      <c r="I8" s="81">
        <f>B11</f>
        <v>0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68"/>
      <c r="X8" s="68"/>
      <c r="Y8" s="68"/>
      <c r="Z8" s="68"/>
    </row>
    <row r="9" spans="1:26" ht="15.75" customHeight="1">
      <c r="A9" s="71">
        <v>5</v>
      </c>
      <c r="B9" s="88"/>
      <c r="C9" s="68"/>
      <c r="D9" s="73" t="s">
        <v>11</v>
      </c>
      <c r="E9" s="131">
        <f>B12</f>
        <v>0</v>
      </c>
      <c r="F9" s="94">
        <f>B13</f>
        <v>0</v>
      </c>
      <c r="G9" s="73" t="s">
        <v>11</v>
      </c>
      <c r="H9" s="180" t="s">
        <v>9</v>
      </c>
      <c r="I9" s="174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.75" customHeight="1">
      <c r="A10" s="71">
        <v>6</v>
      </c>
      <c r="B10" s="90"/>
      <c r="C10" s="68"/>
      <c r="D10" s="73" t="s">
        <v>12</v>
      </c>
      <c r="E10" s="179" t="s">
        <v>36</v>
      </c>
      <c r="F10" s="174"/>
      <c r="G10" s="73" t="s">
        <v>12</v>
      </c>
      <c r="H10" s="179" t="s">
        <v>36</v>
      </c>
      <c r="I10" s="174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.75" customHeight="1">
      <c r="A11" s="71">
        <v>7</v>
      </c>
      <c r="B11" s="91"/>
      <c r="C11" s="68"/>
      <c r="D11" s="73" t="s">
        <v>26</v>
      </c>
      <c r="E11" s="95">
        <f>B14</f>
        <v>0</v>
      </c>
      <c r="F11" s="133">
        <f>B15</f>
        <v>0</v>
      </c>
      <c r="G11" s="73" t="s">
        <v>26</v>
      </c>
      <c r="H11" s="134">
        <f>B16</f>
        <v>0</v>
      </c>
      <c r="I11" s="135">
        <f>B17</f>
        <v>0</v>
      </c>
      <c r="J11" s="68"/>
      <c r="K11" s="9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.75" customHeight="1">
      <c r="A12" s="71">
        <v>8</v>
      </c>
      <c r="B12" s="136"/>
      <c r="C12" s="68"/>
      <c r="D12" s="69" t="s">
        <v>34</v>
      </c>
      <c r="E12" s="137">
        <f>B18</f>
        <v>0</v>
      </c>
      <c r="F12" s="101">
        <f>B19</f>
        <v>0</v>
      </c>
      <c r="G12" s="69" t="s">
        <v>34</v>
      </c>
      <c r="H12" s="128">
        <f>B20</f>
        <v>0</v>
      </c>
      <c r="I12" s="138">
        <f>B21</f>
        <v>0</v>
      </c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.75" customHeight="1">
      <c r="A13" s="71">
        <v>9</v>
      </c>
      <c r="B13" s="98"/>
      <c r="C13" s="68"/>
      <c r="D13" s="73" t="s">
        <v>35</v>
      </c>
      <c r="E13" s="133">
        <f>B15</f>
        <v>0</v>
      </c>
      <c r="F13" s="134">
        <f>B16</f>
        <v>0</v>
      </c>
      <c r="G13" s="73" t="s">
        <v>35</v>
      </c>
      <c r="H13" s="135">
        <f>B17</f>
        <v>0</v>
      </c>
      <c r="I13" s="95">
        <f>B14</f>
        <v>0</v>
      </c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.75" customHeight="1">
      <c r="A14" s="71">
        <v>10</v>
      </c>
      <c r="B14" s="103"/>
      <c r="C14" s="68"/>
      <c r="D14" s="73" t="s">
        <v>37</v>
      </c>
      <c r="E14" s="101">
        <f>B19</f>
        <v>0</v>
      </c>
      <c r="F14" s="128">
        <f>B20</f>
        <v>0</v>
      </c>
      <c r="G14" s="73" t="s">
        <v>37</v>
      </c>
      <c r="H14" s="138">
        <f>B21</f>
        <v>0</v>
      </c>
      <c r="I14" s="137">
        <f>B18</f>
        <v>0</v>
      </c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.75" customHeight="1">
      <c r="A15" s="71">
        <v>11</v>
      </c>
      <c r="B15" s="105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.75" customHeight="1">
      <c r="A16" s="71">
        <v>12</v>
      </c>
      <c r="B16" s="106"/>
      <c r="C16" s="68"/>
      <c r="D16" s="139"/>
      <c r="E16" s="68"/>
      <c r="F16" s="68"/>
      <c r="G16" s="139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.75" customHeight="1">
      <c r="A17" s="71">
        <v>13</v>
      </c>
      <c r="B17" s="140"/>
      <c r="C17" s="68"/>
      <c r="D17" s="109"/>
      <c r="E17" s="141"/>
      <c r="F17" s="141"/>
      <c r="G17" s="109"/>
      <c r="H17" s="141"/>
      <c r="I17" s="141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.75" customHeight="1">
      <c r="A18" s="71">
        <v>14</v>
      </c>
      <c r="B18" s="142"/>
      <c r="C18" s="68"/>
      <c r="D18" s="109"/>
      <c r="E18" s="110"/>
      <c r="F18" s="110"/>
      <c r="G18" s="109"/>
      <c r="H18" s="111"/>
      <c r="I18" s="112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.75" customHeight="1">
      <c r="A19" s="71">
        <v>15</v>
      </c>
      <c r="B19" s="143"/>
      <c r="C19" s="68"/>
      <c r="D19" s="109"/>
      <c r="E19" s="114"/>
      <c r="F19" s="114"/>
      <c r="G19" s="109"/>
      <c r="H19" s="83"/>
      <c r="I19" s="115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.75" customHeight="1">
      <c r="A20" s="71">
        <v>16</v>
      </c>
      <c r="B20" s="144"/>
      <c r="C20" s="68"/>
      <c r="D20" s="109"/>
      <c r="E20" s="114"/>
      <c r="F20" s="114"/>
      <c r="G20" s="109"/>
      <c r="H20" s="83"/>
      <c r="I20" s="115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.75" customHeight="1">
      <c r="A21" s="71">
        <v>17</v>
      </c>
      <c r="B21" s="145"/>
      <c r="C21" s="68"/>
      <c r="D21" s="109"/>
      <c r="E21" s="114"/>
      <c r="F21" s="114"/>
      <c r="G21" s="109"/>
      <c r="H21" s="83"/>
      <c r="I21" s="115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.75" customHeight="1">
      <c r="A22" s="68"/>
      <c r="B22" s="70"/>
      <c r="C22" s="68"/>
      <c r="D22" s="23"/>
      <c r="E22" s="68"/>
      <c r="F22" s="68"/>
      <c r="G22" s="68"/>
      <c r="H22" s="68"/>
      <c r="I22" s="68"/>
      <c r="J22" s="117"/>
      <c r="K22" s="117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.75" customHeight="1">
      <c r="A23" s="68"/>
      <c r="B23" s="118" t="s">
        <v>13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.75" customHeight="1">
      <c r="A24" s="68"/>
      <c r="B24" s="68" t="s">
        <v>14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.75" customHeight="1">
      <c r="A25" s="68"/>
      <c r="B25" s="68" t="s">
        <v>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.75" customHeight="1">
      <c r="A26" s="68"/>
      <c r="B26" s="68" t="s">
        <v>16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.75" customHeight="1">
      <c r="A27" s="68"/>
      <c r="B27" s="68" t="s">
        <v>17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.75" customHeight="1">
      <c r="A28" s="68"/>
      <c r="B28" s="68"/>
      <c r="C28" s="68"/>
      <c r="D28" s="68"/>
      <c r="E28" s="119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5.75" customHeight="1">
      <c r="A29" s="1"/>
      <c r="B29" s="26" t="s">
        <v>18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6" t="s">
        <v>19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 t="s">
        <v>20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 t="s">
        <v>21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28" t="s">
        <v>22</v>
      </c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71" t="s">
        <v>23</v>
      </c>
      <c r="C35" s="166"/>
      <c r="D35" s="166"/>
      <c r="E35" s="166"/>
      <c r="F35" s="166"/>
      <c r="G35" s="166"/>
      <c r="H35" s="166"/>
      <c r="I35" s="166"/>
      <c r="J35" s="166"/>
      <c r="K35" s="16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25" t="s">
        <v>24</v>
      </c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4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E10:F10"/>
    <mergeCell ref="H10:I10"/>
    <mergeCell ref="B35:K35"/>
    <mergeCell ref="A1:J1"/>
    <mergeCell ref="A2:J2"/>
    <mergeCell ref="E4:F4"/>
    <mergeCell ref="H4:I4"/>
    <mergeCell ref="H9:I9"/>
  </mergeCells>
  <pageMargins left="0.7" right="0.7" top="0.75" bottom="0.75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7" t="s">
        <v>2</v>
      </c>
      <c r="B4" s="67" t="s">
        <v>3</v>
      </c>
      <c r="C4" s="68"/>
      <c r="D4" s="69"/>
      <c r="E4" s="178" t="s">
        <v>4</v>
      </c>
      <c r="F4" s="174"/>
      <c r="G4" s="69"/>
      <c r="H4" s="178" t="s">
        <v>5</v>
      </c>
      <c r="I4" s="174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68"/>
      <c r="X4" s="68"/>
      <c r="Y4" s="68"/>
      <c r="Z4" s="68"/>
    </row>
    <row r="5" spans="1:26" ht="15.75" customHeight="1">
      <c r="A5" s="71">
        <v>1</v>
      </c>
      <c r="B5" s="72"/>
      <c r="C5" s="68"/>
      <c r="D5" s="73" t="s">
        <v>6</v>
      </c>
      <c r="E5" s="74">
        <f>B5</f>
        <v>0</v>
      </c>
      <c r="F5" s="75">
        <f>B6</f>
        <v>0</v>
      </c>
      <c r="G5" s="73" t="s">
        <v>6</v>
      </c>
      <c r="H5" s="76">
        <f>B7</f>
        <v>0</v>
      </c>
      <c r="I5" s="146">
        <f>B8</f>
        <v>0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.75" customHeight="1">
      <c r="A6" s="71">
        <v>2</v>
      </c>
      <c r="B6" s="78"/>
      <c r="C6" s="68"/>
      <c r="D6" s="73" t="s">
        <v>7</v>
      </c>
      <c r="E6" s="79">
        <f>B9</f>
        <v>0</v>
      </c>
      <c r="F6" s="80">
        <f>B10</f>
        <v>0</v>
      </c>
      <c r="G6" s="73" t="s">
        <v>7</v>
      </c>
      <c r="H6" s="81">
        <f>B11</f>
        <v>0</v>
      </c>
      <c r="I6" s="82">
        <f>B12</f>
        <v>0</v>
      </c>
      <c r="J6" s="83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.75" customHeight="1">
      <c r="A7" s="71">
        <v>3</v>
      </c>
      <c r="B7" s="84"/>
      <c r="C7" s="68"/>
      <c r="D7" s="73" t="s">
        <v>8</v>
      </c>
      <c r="E7" s="94">
        <f>B13</f>
        <v>0</v>
      </c>
      <c r="F7" s="74">
        <f>B5</f>
        <v>0</v>
      </c>
      <c r="G7" s="73" t="s">
        <v>8</v>
      </c>
      <c r="H7" s="75">
        <f>B6</f>
        <v>0</v>
      </c>
      <c r="I7" s="76">
        <f>B7</f>
        <v>0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.75" customHeight="1">
      <c r="A8" s="71">
        <v>4</v>
      </c>
      <c r="B8" s="87"/>
      <c r="C8" s="68"/>
      <c r="D8" s="69" t="s">
        <v>10</v>
      </c>
      <c r="E8" s="146">
        <f>B8</f>
        <v>0</v>
      </c>
      <c r="F8" s="79">
        <f>B9</f>
        <v>0</v>
      </c>
      <c r="G8" s="69" t="s">
        <v>10</v>
      </c>
      <c r="H8" s="80">
        <f>B10</f>
        <v>0</v>
      </c>
      <c r="I8" s="81">
        <f>B11</f>
        <v>0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68"/>
      <c r="X8" s="68"/>
      <c r="Y8" s="68"/>
      <c r="Z8" s="68"/>
    </row>
    <row r="9" spans="1:26" ht="15.75" customHeight="1">
      <c r="A9" s="71">
        <v>5</v>
      </c>
      <c r="B9" s="88"/>
      <c r="C9" s="68"/>
      <c r="D9" s="73" t="s">
        <v>11</v>
      </c>
      <c r="E9" s="82">
        <f>B12</f>
        <v>0</v>
      </c>
      <c r="F9" s="94">
        <f>B13</f>
        <v>0</v>
      </c>
      <c r="G9" s="73" t="s">
        <v>11</v>
      </c>
      <c r="H9" s="74">
        <f>B5</f>
        <v>0</v>
      </c>
      <c r="I9" s="76">
        <f>B7</f>
        <v>0</v>
      </c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.75" customHeight="1">
      <c r="A10" s="71">
        <v>6</v>
      </c>
      <c r="B10" s="90"/>
      <c r="C10" s="68"/>
      <c r="D10" s="73" t="s">
        <v>12</v>
      </c>
      <c r="E10" s="147">
        <f>B6</f>
        <v>0</v>
      </c>
      <c r="F10" s="146">
        <f>B8</f>
        <v>0</v>
      </c>
      <c r="G10" s="73" t="s">
        <v>12</v>
      </c>
      <c r="H10" s="148">
        <f>B9</f>
        <v>0</v>
      </c>
      <c r="I10" s="149">
        <f>B11</f>
        <v>0</v>
      </c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.75" customHeight="1">
      <c r="A11" s="71">
        <v>7</v>
      </c>
      <c r="B11" s="91"/>
      <c r="C11" s="68"/>
      <c r="D11" s="73" t="s">
        <v>26</v>
      </c>
      <c r="E11" s="150">
        <f>B10</f>
        <v>0</v>
      </c>
      <c r="F11" s="151">
        <f>B12</f>
        <v>0</v>
      </c>
      <c r="G11" s="73" t="s">
        <v>26</v>
      </c>
      <c r="H11" s="152">
        <f>B13</f>
        <v>0</v>
      </c>
      <c r="I11" s="153">
        <f>B5</f>
        <v>0</v>
      </c>
      <c r="J11" s="68"/>
      <c r="K11" s="9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.75" customHeight="1">
      <c r="A12" s="71">
        <v>8</v>
      </c>
      <c r="B12" s="93"/>
      <c r="C12" s="68"/>
      <c r="D12" s="69" t="s">
        <v>34</v>
      </c>
      <c r="E12" s="179" t="s">
        <v>36</v>
      </c>
      <c r="F12" s="174"/>
      <c r="G12" s="69" t="s">
        <v>34</v>
      </c>
      <c r="H12" s="179" t="s">
        <v>36</v>
      </c>
      <c r="I12" s="174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.75" customHeight="1">
      <c r="A13" s="71">
        <v>9</v>
      </c>
      <c r="B13" s="98"/>
      <c r="C13" s="68"/>
      <c r="D13" s="73" t="s">
        <v>35</v>
      </c>
      <c r="E13" s="95">
        <f>B14</f>
        <v>0</v>
      </c>
      <c r="F13" s="133">
        <f>B15</f>
        <v>0</v>
      </c>
      <c r="G13" s="73" t="s">
        <v>35</v>
      </c>
      <c r="H13" s="134">
        <f>B16</f>
        <v>0</v>
      </c>
      <c r="I13" s="135">
        <f>B17</f>
        <v>0</v>
      </c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.75" customHeight="1">
      <c r="A14" s="71">
        <v>10</v>
      </c>
      <c r="B14" s="103"/>
      <c r="C14" s="68"/>
      <c r="D14" s="73" t="s">
        <v>37</v>
      </c>
      <c r="E14" s="137">
        <f>B18</f>
        <v>0</v>
      </c>
      <c r="F14" s="101">
        <f>B19</f>
        <v>0</v>
      </c>
      <c r="G14" s="73" t="s">
        <v>37</v>
      </c>
      <c r="H14" s="128">
        <f>B20</f>
        <v>0</v>
      </c>
      <c r="I14" s="138">
        <f>B21</f>
        <v>0</v>
      </c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.75" customHeight="1">
      <c r="A15" s="71">
        <v>11</v>
      </c>
      <c r="B15" s="105"/>
      <c r="C15" s="68"/>
      <c r="D15" s="73" t="s">
        <v>33</v>
      </c>
      <c r="E15" s="133">
        <f>B15</f>
        <v>0</v>
      </c>
      <c r="F15" s="134">
        <f>B16</f>
        <v>0</v>
      </c>
      <c r="G15" s="73" t="s">
        <v>33</v>
      </c>
      <c r="H15" s="135">
        <f>B17</f>
        <v>0</v>
      </c>
      <c r="I15" s="95">
        <f>B14</f>
        <v>0</v>
      </c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.75" customHeight="1">
      <c r="A16" s="71">
        <v>12</v>
      </c>
      <c r="B16" s="106"/>
      <c r="C16" s="68"/>
      <c r="D16" s="69" t="s">
        <v>38</v>
      </c>
      <c r="E16" s="101">
        <f>B19</f>
        <v>0</v>
      </c>
      <c r="F16" s="128">
        <f>B20</f>
        <v>0</v>
      </c>
      <c r="G16" s="69" t="s">
        <v>38</v>
      </c>
      <c r="H16" s="138">
        <f>B21</f>
        <v>0</v>
      </c>
      <c r="I16" s="137">
        <f>B18</f>
        <v>0</v>
      </c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.75" customHeight="1">
      <c r="A17" s="71">
        <v>13</v>
      </c>
      <c r="B17" s="107"/>
      <c r="C17" s="68"/>
      <c r="D17" s="69" t="s">
        <v>39</v>
      </c>
      <c r="E17" s="95">
        <f>B14</f>
        <v>0</v>
      </c>
      <c r="F17" s="134">
        <f>B16</f>
        <v>0</v>
      </c>
      <c r="G17" s="69" t="s">
        <v>39</v>
      </c>
      <c r="H17" s="154">
        <f>B15</f>
        <v>0</v>
      </c>
      <c r="I17" s="155">
        <f t="shared" ref="I17:I18" si="0">B17</f>
        <v>0</v>
      </c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.75" customHeight="1">
      <c r="A18" s="71">
        <v>14</v>
      </c>
      <c r="B18" s="108"/>
      <c r="C18" s="68"/>
      <c r="D18" s="69" t="s">
        <v>41</v>
      </c>
      <c r="E18" s="156">
        <f>B19</f>
        <v>0</v>
      </c>
      <c r="F18" s="157">
        <f>B21</f>
        <v>0</v>
      </c>
      <c r="G18" s="69" t="s">
        <v>41</v>
      </c>
      <c r="H18" s="158">
        <f>B20</f>
        <v>0</v>
      </c>
      <c r="I18" s="159">
        <f t="shared" si="0"/>
        <v>0</v>
      </c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.75" customHeight="1">
      <c r="A19" s="71">
        <v>15</v>
      </c>
      <c r="B19" s="113"/>
      <c r="C19" s="68"/>
      <c r="D19" s="109"/>
      <c r="E19" s="114"/>
      <c r="F19" s="114"/>
      <c r="G19" s="109"/>
      <c r="H19" s="83"/>
      <c r="I19" s="115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.75" customHeight="1">
      <c r="A20" s="71">
        <v>16</v>
      </c>
      <c r="B20" s="129"/>
      <c r="C20" s="68"/>
      <c r="D20" s="109"/>
      <c r="E20" s="114"/>
      <c r="F20" s="114"/>
      <c r="G20" s="109"/>
      <c r="H20" s="83"/>
      <c r="I20" s="115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.75" customHeight="1">
      <c r="A21" s="71">
        <v>17</v>
      </c>
      <c r="B21" s="160"/>
      <c r="C21" s="68"/>
      <c r="D21" s="109"/>
      <c r="E21" s="114"/>
      <c r="F21" s="114"/>
      <c r="G21" s="109"/>
      <c r="H21" s="83"/>
      <c r="I21" s="115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.75" customHeight="1">
      <c r="A22" s="68"/>
      <c r="B22" s="70"/>
      <c r="C22" s="68"/>
      <c r="D22" s="23" t="s">
        <v>27</v>
      </c>
      <c r="E22" s="68"/>
      <c r="F22" s="68"/>
      <c r="G22" s="68"/>
      <c r="H22" s="68"/>
      <c r="I22" s="68"/>
      <c r="J22" s="161">
        <f>B5</f>
        <v>0</v>
      </c>
      <c r="K22" s="117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.75" customHeight="1">
      <c r="A23" s="68"/>
      <c r="B23" s="118" t="s">
        <v>13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.75" customHeight="1">
      <c r="A24" s="68"/>
      <c r="B24" s="68" t="s">
        <v>14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.75" customHeight="1">
      <c r="A25" s="68"/>
      <c r="B25" s="68" t="s">
        <v>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.75" customHeight="1">
      <c r="A26" s="68"/>
      <c r="B26" s="68" t="s">
        <v>16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.75" customHeight="1">
      <c r="A27" s="68"/>
      <c r="B27" s="68" t="s">
        <v>17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.75" customHeight="1">
      <c r="A28" s="68"/>
      <c r="B28" s="68"/>
      <c r="C28" s="68"/>
      <c r="D28" s="68"/>
      <c r="E28" s="119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5.75" customHeight="1">
      <c r="A29" s="1"/>
      <c r="B29" s="26" t="s">
        <v>18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6" t="s">
        <v>19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 t="s">
        <v>20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 t="s">
        <v>21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28" t="s">
        <v>22</v>
      </c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71" t="s">
        <v>23</v>
      </c>
      <c r="C35" s="166"/>
      <c r="D35" s="166"/>
      <c r="E35" s="166"/>
      <c r="F35" s="166"/>
      <c r="G35" s="166"/>
      <c r="H35" s="166"/>
      <c r="I35" s="166"/>
      <c r="J35" s="166"/>
      <c r="K35" s="16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25" t="s">
        <v>24</v>
      </c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4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B35:K35"/>
    <mergeCell ref="A1:J1"/>
    <mergeCell ref="A2:J2"/>
    <mergeCell ref="E4:F4"/>
    <mergeCell ref="H4:I4"/>
    <mergeCell ref="E12:F12"/>
    <mergeCell ref="H12:I12"/>
  </mergeCells>
  <pageMargins left="0.7" right="0.7" top="0.75" bottom="0.75" header="0" footer="0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67" t="s">
        <v>2</v>
      </c>
      <c r="B4" s="67" t="s">
        <v>3</v>
      </c>
      <c r="C4" s="68"/>
      <c r="D4" s="69"/>
      <c r="E4" s="178" t="s">
        <v>4</v>
      </c>
      <c r="F4" s="174"/>
      <c r="G4" s="69"/>
      <c r="H4" s="178" t="s">
        <v>5</v>
      </c>
      <c r="I4" s="174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68"/>
      <c r="X4" s="68"/>
      <c r="Y4" s="68"/>
      <c r="Z4" s="68"/>
    </row>
    <row r="5" spans="1:26" ht="15.75" customHeight="1">
      <c r="A5" s="71">
        <v>1</v>
      </c>
      <c r="B5" s="72"/>
      <c r="C5" s="68"/>
      <c r="D5" s="73" t="s">
        <v>6</v>
      </c>
      <c r="E5" s="74">
        <f>B5</f>
        <v>0</v>
      </c>
      <c r="F5" s="89">
        <f>B6</f>
        <v>0</v>
      </c>
      <c r="G5" s="73" t="s">
        <v>6</v>
      </c>
      <c r="H5" s="85">
        <f>B7</f>
        <v>0</v>
      </c>
      <c r="I5" s="162">
        <f>B8</f>
        <v>0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.75" customHeight="1">
      <c r="A6" s="71">
        <v>2</v>
      </c>
      <c r="B6" s="78"/>
      <c r="C6" s="68"/>
      <c r="D6" s="73" t="s">
        <v>7</v>
      </c>
      <c r="E6" s="121">
        <f>B9</f>
        <v>0</v>
      </c>
      <c r="F6" s="122">
        <f>B10</f>
        <v>0</v>
      </c>
      <c r="G6" s="73" t="s">
        <v>7</v>
      </c>
      <c r="H6" s="123">
        <f>B11</f>
        <v>0</v>
      </c>
      <c r="I6" s="131">
        <f>B12</f>
        <v>0</v>
      </c>
      <c r="J6" s="83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.75" customHeight="1">
      <c r="A7" s="71">
        <v>3</v>
      </c>
      <c r="B7" s="84"/>
      <c r="C7" s="68"/>
      <c r="D7" s="73" t="s">
        <v>8</v>
      </c>
      <c r="E7" s="102">
        <f>B13</f>
        <v>0</v>
      </c>
      <c r="F7" s="104">
        <f>B14</f>
        <v>0</v>
      </c>
      <c r="G7" s="73" t="s">
        <v>8</v>
      </c>
      <c r="H7" s="74">
        <f>B5</f>
        <v>0</v>
      </c>
      <c r="I7" s="85">
        <f>B7</f>
        <v>0</v>
      </c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.75" customHeight="1">
      <c r="A8" s="71">
        <v>4</v>
      </c>
      <c r="B8" s="132"/>
      <c r="C8" s="68"/>
      <c r="D8" s="69" t="s">
        <v>10</v>
      </c>
      <c r="E8" s="89">
        <f>B6</f>
        <v>0</v>
      </c>
      <c r="F8" s="162">
        <f>B8</f>
        <v>0</v>
      </c>
      <c r="G8" s="69" t="s">
        <v>10</v>
      </c>
      <c r="H8" s="121">
        <v>5</v>
      </c>
      <c r="I8" s="123">
        <f>B11</f>
        <v>0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68"/>
      <c r="X8" s="68"/>
      <c r="Y8" s="68"/>
      <c r="Z8" s="68"/>
    </row>
    <row r="9" spans="1:26" ht="15.75" customHeight="1">
      <c r="A9" s="71">
        <v>5</v>
      </c>
      <c r="B9" s="88"/>
      <c r="C9" s="68"/>
      <c r="D9" s="73" t="s">
        <v>11</v>
      </c>
      <c r="E9" s="122">
        <f>B10</f>
        <v>0</v>
      </c>
      <c r="F9" s="104">
        <f>B14</f>
        <v>0</v>
      </c>
      <c r="G9" s="73" t="s">
        <v>11</v>
      </c>
      <c r="H9" s="131">
        <f>B12</f>
        <v>0</v>
      </c>
      <c r="I9" s="102">
        <f>B13</f>
        <v>0</v>
      </c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.75" customHeight="1">
      <c r="A10" s="71">
        <v>6</v>
      </c>
      <c r="B10" s="90"/>
      <c r="C10" s="68"/>
      <c r="D10" s="73" t="s">
        <v>12</v>
      </c>
      <c r="E10" s="181" t="s">
        <v>36</v>
      </c>
      <c r="F10" s="174"/>
      <c r="G10" s="73" t="s">
        <v>12</v>
      </c>
      <c r="H10" s="181" t="s">
        <v>36</v>
      </c>
      <c r="I10" s="174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.75" customHeight="1">
      <c r="A11" s="71">
        <v>7</v>
      </c>
      <c r="B11" s="91"/>
      <c r="C11" s="68"/>
      <c r="D11" s="73" t="s">
        <v>26</v>
      </c>
      <c r="E11" s="96">
        <f>B16</f>
        <v>0</v>
      </c>
      <c r="F11" s="97">
        <f>B16</f>
        <v>0</v>
      </c>
      <c r="G11" s="73" t="s">
        <v>26</v>
      </c>
      <c r="H11" s="99">
        <f>B17</f>
        <v>0</v>
      </c>
      <c r="I11" s="100">
        <f>B18</f>
        <v>0</v>
      </c>
      <c r="J11" s="68"/>
      <c r="K11" s="92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.75" customHeight="1">
      <c r="A12" s="71">
        <v>8</v>
      </c>
      <c r="B12" s="136"/>
      <c r="C12" s="68"/>
      <c r="D12" s="69" t="s">
        <v>34</v>
      </c>
      <c r="E12" s="101">
        <f>B19</f>
        <v>0</v>
      </c>
      <c r="F12" s="128">
        <f>B20</f>
        <v>0</v>
      </c>
      <c r="G12" s="69" t="s">
        <v>34</v>
      </c>
      <c r="H12" s="138">
        <f>B21</f>
        <v>0</v>
      </c>
      <c r="I12" s="163">
        <f>B22</f>
        <v>0</v>
      </c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.75" customHeight="1">
      <c r="A13" s="71">
        <v>9</v>
      </c>
      <c r="B13" s="98"/>
      <c r="C13" s="68"/>
      <c r="D13" s="73" t="s">
        <v>35</v>
      </c>
      <c r="E13" s="97">
        <f>B16</f>
        <v>0</v>
      </c>
      <c r="F13" s="99">
        <f>B17</f>
        <v>0</v>
      </c>
      <c r="G13" s="73" t="s">
        <v>35</v>
      </c>
      <c r="H13" s="100">
        <f>B18</f>
        <v>0</v>
      </c>
      <c r="I13" s="96">
        <f>B15</f>
        <v>0</v>
      </c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.75" customHeight="1">
      <c r="A14" s="71">
        <v>10</v>
      </c>
      <c r="B14" s="103"/>
      <c r="C14" s="68"/>
      <c r="D14" s="73" t="s">
        <v>37</v>
      </c>
      <c r="E14" s="128">
        <f>B20</f>
        <v>0</v>
      </c>
      <c r="F14" s="138">
        <f>B21</f>
        <v>0</v>
      </c>
      <c r="G14" s="73" t="s">
        <v>37</v>
      </c>
      <c r="H14" s="163">
        <f>B22</f>
        <v>0</v>
      </c>
      <c r="I14" s="101">
        <f>B19</f>
        <v>0</v>
      </c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.75" customHeight="1">
      <c r="A15" s="71">
        <v>11</v>
      </c>
      <c r="B15" s="105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.75" customHeight="1">
      <c r="A16" s="71">
        <v>12</v>
      </c>
      <c r="B16" s="106"/>
      <c r="C16" s="68"/>
      <c r="D16" s="139"/>
      <c r="E16" s="68"/>
      <c r="F16" s="68"/>
      <c r="G16" s="139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.75" customHeight="1">
      <c r="A17" s="71">
        <v>13</v>
      </c>
      <c r="B17" s="140"/>
      <c r="C17" s="68"/>
      <c r="D17" s="109"/>
      <c r="E17" s="141"/>
      <c r="F17" s="141"/>
      <c r="G17" s="109"/>
      <c r="H17" s="141"/>
      <c r="I17" s="141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.75" customHeight="1">
      <c r="A18" s="71">
        <v>14</v>
      </c>
      <c r="B18" s="142"/>
      <c r="C18" s="68"/>
      <c r="D18" s="109"/>
      <c r="E18" s="110"/>
      <c r="F18" s="110"/>
      <c r="G18" s="109"/>
      <c r="H18" s="111"/>
      <c r="I18" s="112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.75" customHeight="1">
      <c r="A19" s="71">
        <v>15</v>
      </c>
      <c r="B19" s="143"/>
      <c r="C19" s="68"/>
      <c r="D19" s="109"/>
      <c r="E19" s="114"/>
      <c r="F19" s="114"/>
      <c r="G19" s="109"/>
      <c r="H19" s="83"/>
      <c r="I19" s="115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.75" customHeight="1">
      <c r="A20" s="71">
        <v>16</v>
      </c>
      <c r="B20" s="144"/>
      <c r="C20" s="68"/>
      <c r="D20" s="109"/>
      <c r="E20" s="114"/>
      <c r="F20" s="114"/>
      <c r="G20" s="109"/>
      <c r="H20" s="83"/>
      <c r="I20" s="115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2.75" customHeight="1">
      <c r="A21" s="71">
        <v>17</v>
      </c>
      <c r="B21" s="145"/>
      <c r="C21" s="68"/>
      <c r="D21" s="109"/>
      <c r="E21" s="114"/>
      <c r="F21" s="114"/>
      <c r="G21" s="109"/>
      <c r="H21" s="83"/>
      <c r="I21" s="115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2.75" customHeight="1">
      <c r="A22" s="71">
        <v>18</v>
      </c>
      <c r="B22" s="164"/>
      <c r="C22" s="68"/>
      <c r="D22" s="23"/>
      <c r="E22" s="68"/>
      <c r="F22" s="68"/>
      <c r="G22" s="68"/>
      <c r="H22" s="68"/>
      <c r="I22" s="68"/>
      <c r="J22" s="117"/>
      <c r="K22" s="117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8.75" customHeight="1">
      <c r="A23" s="68"/>
      <c r="B23" s="118" t="s">
        <v>13</v>
      </c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.75" customHeight="1">
      <c r="A24" s="68"/>
      <c r="B24" s="68" t="s">
        <v>14</v>
      </c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.75" customHeight="1">
      <c r="A25" s="68"/>
      <c r="B25" s="68" t="s">
        <v>15</v>
      </c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.75" customHeight="1">
      <c r="A26" s="68"/>
      <c r="B26" s="68" t="s">
        <v>16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.75" customHeight="1">
      <c r="A27" s="68"/>
      <c r="B27" s="68" t="s">
        <v>17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.75" customHeight="1">
      <c r="A28" s="68"/>
      <c r="B28" s="68"/>
      <c r="C28" s="68"/>
      <c r="D28" s="68"/>
      <c r="E28" s="119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5.75" customHeight="1">
      <c r="A29" s="1"/>
      <c r="B29" s="26" t="s">
        <v>18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6" t="s">
        <v>19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 t="s">
        <v>20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 t="s">
        <v>21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28" t="s">
        <v>22</v>
      </c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71" t="s">
        <v>23</v>
      </c>
      <c r="C35" s="166"/>
      <c r="D35" s="166"/>
      <c r="E35" s="166"/>
      <c r="F35" s="166"/>
      <c r="G35" s="166"/>
      <c r="H35" s="166"/>
      <c r="I35" s="166"/>
      <c r="J35" s="166"/>
      <c r="K35" s="16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25" t="s">
        <v>24</v>
      </c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4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B35:K35"/>
    <mergeCell ref="A1:J1"/>
    <mergeCell ref="A2:J2"/>
    <mergeCell ref="E4:F4"/>
    <mergeCell ref="H4:I4"/>
    <mergeCell ref="E10:F10"/>
    <mergeCell ref="H10:I10"/>
  </mergeCells>
  <pageMargins left="0.7" right="0.7" top="0.75" bottom="0.75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000"/>
  <sheetViews>
    <sheetView workbookViewId="0"/>
  </sheetViews>
  <sheetFormatPr defaultColWidth="12.6640625" defaultRowHeight="15" customHeight="1"/>
  <cols>
    <col min="1" max="26" width="8.6640625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"/>
      <c r="E4" s="168" t="s">
        <v>4</v>
      </c>
      <c r="F4" s="169"/>
      <c r="G4" s="3"/>
      <c r="H4" s="168" t="s">
        <v>5</v>
      </c>
      <c r="I4" s="16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7" t="s">
        <v>6</v>
      </c>
      <c r="E5" s="9">
        <f>B6</f>
        <v>0</v>
      </c>
      <c r="F5" s="8">
        <f t="shared" ref="F5:F6" si="0">B5</f>
        <v>0</v>
      </c>
      <c r="G5" s="7" t="s">
        <v>6</v>
      </c>
      <c r="H5" s="10">
        <f>B7</f>
        <v>0</v>
      </c>
      <c r="I5" s="11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7" t="s">
        <v>7</v>
      </c>
      <c r="E6" s="13">
        <f>B9</f>
        <v>0</v>
      </c>
      <c r="F6" s="9">
        <f t="shared" si="0"/>
        <v>0</v>
      </c>
      <c r="G6" s="7" t="s">
        <v>7</v>
      </c>
      <c r="H6" s="29">
        <f>B10</f>
        <v>0</v>
      </c>
      <c r="I6" s="10">
        <f>B7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7" t="s">
        <v>8</v>
      </c>
      <c r="E7" s="11">
        <f>B8</f>
        <v>0</v>
      </c>
      <c r="F7" s="13">
        <f>B9</f>
        <v>0</v>
      </c>
      <c r="G7" s="7" t="s">
        <v>8</v>
      </c>
      <c r="H7" s="29">
        <f>B10</f>
        <v>0</v>
      </c>
      <c r="I7" s="8">
        <f t="shared" ref="I7:I8" si="1">B5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" t="s">
        <v>10</v>
      </c>
      <c r="E8" s="8">
        <f>B5</f>
        <v>0</v>
      </c>
      <c r="F8" s="11">
        <f>B8</f>
        <v>0</v>
      </c>
      <c r="G8" s="3" t="s">
        <v>10</v>
      </c>
      <c r="H8" s="10">
        <f>B7</f>
        <v>0</v>
      </c>
      <c r="I8" s="9">
        <f t="shared" si="1"/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7" t="s">
        <v>11</v>
      </c>
      <c r="E9" s="13">
        <f>B9</f>
        <v>0</v>
      </c>
      <c r="F9" s="29">
        <f>B10</f>
        <v>0</v>
      </c>
      <c r="G9" s="7" t="s">
        <v>11</v>
      </c>
      <c r="H9" s="170" t="s">
        <v>9</v>
      </c>
      <c r="I9" s="16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19"/>
      <c r="E10" s="20"/>
      <c r="F10" s="20"/>
      <c r="G10" s="19"/>
      <c r="H10" s="31"/>
      <c r="I10" s="3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/>
      <c r="B11" s="18"/>
      <c r="C11" s="1"/>
      <c r="D11" s="19"/>
      <c r="E11" s="20"/>
      <c r="F11" s="20"/>
      <c r="G11" s="19"/>
      <c r="H11" s="20"/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21"/>
      <c r="B12" s="22"/>
      <c r="C12" s="1"/>
      <c r="D12" s="23"/>
      <c r="E12" s="22"/>
      <c r="F12" s="22"/>
      <c r="G12" s="24"/>
      <c r="H12" s="14"/>
      <c r="I12" s="25"/>
      <c r="J12" s="2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4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6" t="s">
        <v>13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 t="s">
        <v>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2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6" t="s">
        <v>18</v>
      </c>
      <c r="C20" s="1"/>
      <c r="D20" s="1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6" t="s">
        <v>19</v>
      </c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20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21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4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8" t="s">
        <v>22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71" t="s">
        <v>23</v>
      </c>
      <c r="C26" s="166"/>
      <c r="D26" s="166"/>
      <c r="E26" s="166"/>
      <c r="F26" s="166"/>
      <c r="G26" s="166"/>
      <c r="H26" s="166"/>
      <c r="I26" s="166"/>
      <c r="J26" s="166"/>
      <c r="K26" s="16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5" t="s">
        <v>24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"/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26:K26"/>
    <mergeCell ref="A1:J1"/>
    <mergeCell ref="A2:J2"/>
    <mergeCell ref="E4:F4"/>
    <mergeCell ref="H4:I4"/>
    <mergeCell ref="H9:I9"/>
  </mergeCells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"/>
      <c r="E4" s="168" t="s">
        <v>4</v>
      </c>
      <c r="F4" s="169"/>
      <c r="G4" s="3"/>
      <c r="H4" s="168" t="s">
        <v>5</v>
      </c>
      <c r="I4" s="169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7" t="s">
        <v>6</v>
      </c>
      <c r="E5" s="9">
        <f>B6</f>
        <v>0</v>
      </c>
      <c r="F5" s="8">
        <f t="shared" ref="F5:F6" si="0">B5</f>
        <v>0</v>
      </c>
      <c r="G5" s="7" t="s">
        <v>6</v>
      </c>
      <c r="H5" s="10">
        <f>B7</f>
        <v>0</v>
      </c>
      <c r="I5" s="11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7" t="s">
        <v>7</v>
      </c>
      <c r="E6" s="13">
        <f>B9</f>
        <v>0</v>
      </c>
      <c r="F6" s="9">
        <f t="shared" si="0"/>
        <v>0</v>
      </c>
      <c r="G6" s="7" t="s">
        <v>7</v>
      </c>
      <c r="H6" s="29">
        <f>B10</f>
        <v>0</v>
      </c>
      <c r="I6" s="10">
        <f>B7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7" t="s">
        <v>8</v>
      </c>
      <c r="E7" s="11">
        <f>B8</f>
        <v>0</v>
      </c>
      <c r="F7" s="13">
        <f>B9</f>
        <v>0</v>
      </c>
      <c r="G7" s="7" t="s">
        <v>8</v>
      </c>
      <c r="H7" s="29">
        <f>B10</f>
        <v>0</v>
      </c>
      <c r="I7" s="8">
        <f>B5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" t="s">
        <v>10</v>
      </c>
      <c r="E8" s="172" t="s">
        <v>25</v>
      </c>
      <c r="F8" s="169"/>
      <c r="G8" s="3" t="s">
        <v>10</v>
      </c>
      <c r="H8" s="172" t="s">
        <v>25</v>
      </c>
      <c r="I8" s="169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32">
        <v>5</v>
      </c>
      <c r="B9" s="33"/>
      <c r="C9" s="1"/>
      <c r="D9" s="7" t="s">
        <v>11</v>
      </c>
      <c r="E9" s="8">
        <f t="shared" ref="E9:E11" si="1">B5</f>
        <v>0</v>
      </c>
      <c r="F9" s="11">
        <f>B8</f>
        <v>0</v>
      </c>
      <c r="G9" s="7" t="s">
        <v>11</v>
      </c>
      <c r="H9" s="10">
        <f>B7</f>
        <v>0</v>
      </c>
      <c r="I9" s="13">
        <f>B9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34">
        <v>6</v>
      </c>
      <c r="B10" s="35"/>
      <c r="C10" s="1"/>
      <c r="D10" s="7" t="s">
        <v>12</v>
      </c>
      <c r="E10" s="9">
        <f t="shared" si="1"/>
        <v>0</v>
      </c>
      <c r="F10" s="29">
        <f>B10</f>
        <v>0</v>
      </c>
      <c r="G10" s="7" t="s">
        <v>12</v>
      </c>
      <c r="H10" s="8">
        <f>B5</f>
        <v>0</v>
      </c>
      <c r="I10" s="13">
        <f t="shared" ref="I10:I11" si="2">B9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21"/>
      <c r="B11" s="36"/>
      <c r="C11" s="1"/>
      <c r="D11" s="7" t="s">
        <v>26</v>
      </c>
      <c r="E11" s="10">
        <f t="shared" si="1"/>
        <v>0</v>
      </c>
      <c r="F11" s="9">
        <f>B6</f>
        <v>0</v>
      </c>
      <c r="G11" s="7" t="s">
        <v>26</v>
      </c>
      <c r="H11" s="11">
        <f>B8</f>
        <v>0</v>
      </c>
      <c r="I11" s="29">
        <f t="shared" si="2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21"/>
      <c r="B12" s="22"/>
      <c r="C12" s="1"/>
      <c r="D12" s="23"/>
      <c r="E12" s="22"/>
      <c r="F12" s="22"/>
      <c r="G12" s="24"/>
      <c r="H12" s="14"/>
      <c r="I12" s="25"/>
      <c r="J12" s="2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4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6" t="s">
        <v>13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 t="s">
        <v>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2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6" t="s">
        <v>18</v>
      </c>
      <c r="C20" s="1"/>
      <c r="D20" s="1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6" t="s">
        <v>19</v>
      </c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20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21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4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8" t="s">
        <v>22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71" t="s">
        <v>23</v>
      </c>
      <c r="C26" s="166"/>
      <c r="D26" s="166"/>
      <c r="E26" s="166"/>
      <c r="F26" s="166"/>
      <c r="G26" s="166"/>
      <c r="H26" s="166"/>
      <c r="I26" s="166"/>
      <c r="J26" s="166"/>
      <c r="K26" s="16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5" t="s">
        <v>24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"/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B26:K26"/>
    <mergeCell ref="A1:J1"/>
    <mergeCell ref="A2:J2"/>
    <mergeCell ref="E4:F4"/>
    <mergeCell ref="H4:I4"/>
    <mergeCell ref="E8:F8"/>
    <mergeCell ref="H8:I8"/>
  </mergeCells>
  <pageMargins left="0.7" right="0.7" top="0.75" bottom="0.75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9E6FC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1">
        <f>B7</f>
        <v>0</v>
      </c>
      <c r="I5" s="42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3">
        <f>B9</f>
        <v>0</v>
      </c>
      <c r="F6" s="44">
        <f>B10</f>
        <v>0</v>
      </c>
      <c r="G6" s="38" t="s">
        <v>7</v>
      </c>
      <c r="H6" s="45">
        <f>B11</f>
        <v>0</v>
      </c>
      <c r="I6" s="39">
        <f>B5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40">
        <f>B6</f>
        <v>0</v>
      </c>
      <c r="F7" s="41">
        <f>B7</f>
        <v>0</v>
      </c>
      <c r="G7" s="38" t="s">
        <v>8</v>
      </c>
      <c r="H7" s="42">
        <f>B8</f>
        <v>0</v>
      </c>
      <c r="I7" s="43">
        <f>B9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7" t="s">
        <v>10</v>
      </c>
      <c r="E8" s="44">
        <f>B10</f>
        <v>0</v>
      </c>
      <c r="F8" s="45">
        <f>B11</f>
        <v>0</v>
      </c>
      <c r="G8" s="37" t="s">
        <v>10</v>
      </c>
      <c r="H8" s="39">
        <f>B5</f>
        <v>0</v>
      </c>
      <c r="I8" s="41">
        <f>B7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40">
        <f>B6</f>
        <v>0</v>
      </c>
      <c r="F9" s="42">
        <f>B8</f>
        <v>0</v>
      </c>
      <c r="G9" s="38" t="s">
        <v>11</v>
      </c>
      <c r="H9" s="43">
        <f>B9</f>
        <v>0</v>
      </c>
      <c r="I9" s="45">
        <f>B11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44">
        <f>B10</f>
        <v>0</v>
      </c>
      <c r="F10" s="39">
        <f>B5</f>
        <v>0</v>
      </c>
      <c r="G10" s="38" t="s">
        <v>12</v>
      </c>
      <c r="H10" s="175" t="s">
        <v>9</v>
      </c>
      <c r="I10" s="17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46"/>
      <c r="C11" s="1"/>
      <c r="D11" s="19"/>
      <c r="E11" s="20"/>
      <c r="F11" s="20"/>
      <c r="G11" s="19"/>
      <c r="H11" s="20"/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21"/>
      <c r="B12" s="22"/>
      <c r="C12" s="1"/>
      <c r="D12" s="23" t="s">
        <v>27</v>
      </c>
      <c r="E12" s="22"/>
      <c r="F12" s="22"/>
      <c r="G12" s="24"/>
      <c r="H12" s="14"/>
      <c r="I12" s="25"/>
      <c r="J12" s="47">
        <f>B5</f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4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6" t="s">
        <v>13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" t="s">
        <v>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/>
      <c r="C19" s="1"/>
      <c r="D19" s="1"/>
      <c r="E19" s="2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6" t="s">
        <v>18</v>
      </c>
      <c r="C20" s="1"/>
      <c r="D20" s="1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6" t="s">
        <v>19</v>
      </c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20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21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4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8" t="s">
        <v>22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71" t="s">
        <v>23</v>
      </c>
      <c r="C26" s="166"/>
      <c r="D26" s="166"/>
      <c r="E26" s="166"/>
      <c r="F26" s="166"/>
      <c r="G26" s="166"/>
      <c r="H26" s="166"/>
      <c r="I26" s="166"/>
      <c r="J26" s="166"/>
      <c r="K26" s="166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5" t="s">
        <v>24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"/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26:K26"/>
    <mergeCell ref="A1:J1"/>
    <mergeCell ref="A2:J2"/>
    <mergeCell ref="E4:F4"/>
    <mergeCell ref="H4:I4"/>
    <mergeCell ref="H10:I10"/>
  </mergeCells>
  <pageMargins left="0.7" right="0.7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AD9D6"/>
    <outlinePr summaryBelow="0" summaryRight="0"/>
  </sheetPr>
  <dimension ref="A1:Z991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1">
        <f>B7</f>
        <v>0</v>
      </c>
      <c r="I5" s="42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3">
        <f>B9</f>
        <v>0</v>
      </c>
      <c r="F6" s="44">
        <f>B10</f>
        <v>0</v>
      </c>
      <c r="G6" s="38" t="s">
        <v>7</v>
      </c>
      <c r="H6" s="45">
        <f>B11</f>
        <v>0</v>
      </c>
      <c r="I6" s="48">
        <f>B12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40">
        <f>B6</f>
        <v>0</v>
      </c>
      <c r="F7" s="41">
        <f>B7</f>
        <v>0</v>
      </c>
      <c r="G7" s="38" t="s">
        <v>8</v>
      </c>
      <c r="H7" s="42">
        <f>B8</f>
        <v>0</v>
      </c>
      <c r="I7" s="39">
        <f>B5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7" t="s">
        <v>10</v>
      </c>
      <c r="E8" s="44">
        <f>B10</f>
        <v>0</v>
      </c>
      <c r="F8" s="45">
        <f>B11</f>
        <v>0</v>
      </c>
      <c r="G8" s="37" t="s">
        <v>10</v>
      </c>
      <c r="H8" s="48">
        <f>B12</f>
        <v>0</v>
      </c>
      <c r="I8" s="43">
        <f>B9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39">
        <f>B5</f>
        <v>0</v>
      </c>
      <c r="F9" s="41">
        <f>B7</f>
        <v>0</v>
      </c>
      <c r="G9" s="38" t="s">
        <v>11</v>
      </c>
      <c r="H9" s="40">
        <f>B6</f>
        <v>0</v>
      </c>
      <c r="I9" s="42">
        <f>B8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43">
        <f>B9</f>
        <v>0</v>
      </c>
      <c r="F10" s="45">
        <f>B11</f>
        <v>0</v>
      </c>
      <c r="G10" s="38" t="s">
        <v>12</v>
      </c>
      <c r="H10" s="44">
        <f>B10</f>
        <v>0</v>
      </c>
      <c r="I10" s="48">
        <f>B12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46"/>
      <c r="C11" s="1"/>
      <c r="D11" s="19"/>
      <c r="E11" s="20"/>
      <c r="F11" s="20"/>
      <c r="G11" s="19"/>
      <c r="H11" s="20"/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24"/>
      <c r="E12" s="20"/>
      <c r="F12" s="20"/>
      <c r="G12" s="24"/>
      <c r="H12" s="31"/>
      <c r="I12" s="3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21"/>
      <c r="B13" s="22"/>
      <c r="C13" s="1"/>
      <c r="D13" s="24"/>
      <c r="E13" s="22"/>
      <c r="F13" s="22"/>
      <c r="G13" s="24"/>
      <c r="H13" s="14"/>
      <c r="I13" s="25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4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26" t="s">
        <v>13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1" t="s">
        <v>14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15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16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 t="s">
        <v>17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6" t="s">
        <v>18</v>
      </c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26" t="s">
        <v>19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20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 t="s">
        <v>21</v>
      </c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4"/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8" t="s">
        <v>22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71" t="s">
        <v>23</v>
      </c>
      <c r="C27" s="166"/>
      <c r="D27" s="166"/>
      <c r="E27" s="166"/>
      <c r="F27" s="166"/>
      <c r="G27" s="166"/>
      <c r="H27" s="166"/>
      <c r="I27" s="166"/>
      <c r="J27" s="166"/>
      <c r="K27" s="166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25" t="s">
        <v>24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</sheetData>
  <mergeCells count="5">
    <mergeCell ref="A1:J1"/>
    <mergeCell ref="A2:J2"/>
    <mergeCell ref="E4:F4"/>
    <mergeCell ref="H4:I4"/>
    <mergeCell ref="B27:K27"/>
  </mergeCells>
  <pageMargins left="0.7" right="0.7" top="0.75" bottom="0.75" header="0" footer="0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EF1CC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28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8</v>
      </c>
      <c r="E5" s="39">
        <f>B5</f>
        <v>0</v>
      </c>
      <c r="F5" s="40">
        <f>B6</f>
        <v>0</v>
      </c>
      <c r="G5" s="38" t="s">
        <v>8</v>
      </c>
      <c r="H5" s="41">
        <f>B7</f>
        <v>0</v>
      </c>
      <c r="I5" s="42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29</v>
      </c>
      <c r="E6" s="43">
        <f>B9</f>
        <v>0</v>
      </c>
      <c r="F6" s="44">
        <f>B10</f>
        <v>0</v>
      </c>
      <c r="G6" s="38" t="s">
        <v>29</v>
      </c>
      <c r="H6" s="45">
        <f>B11</f>
        <v>0</v>
      </c>
      <c r="I6" s="48">
        <f>B12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30</v>
      </c>
      <c r="E7" s="50">
        <f>B13</f>
        <v>0</v>
      </c>
      <c r="F7" s="39">
        <f>B5</f>
        <v>0</v>
      </c>
      <c r="G7" s="38" t="s">
        <v>30</v>
      </c>
      <c r="H7" s="40">
        <f>B6</f>
        <v>0</v>
      </c>
      <c r="I7" s="41">
        <f>B7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7" t="s">
        <v>26</v>
      </c>
      <c r="E8" s="42">
        <f>B8</f>
        <v>0</v>
      </c>
      <c r="F8" s="43">
        <f>B9</f>
        <v>0</v>
      </c>
      <c r="G8" s="37" t="s">
        <v>26</v>
      </c>
      <c r="H8" s="44">
        <f>B10</f>
        <v>0</v>
      </c>
      <c r="I8" s="45">
        <f>B11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31</v>
      </c>
      <c r="E9" s="48">
        <f>B12</f>
        <v>0</v>
      </c>
      <c r="F9" s="50">
        <f>B13</f>
        <v>0</v>
      </c>
      <c r="G9" s="38" t="s">
        <v>31</v>
      </c>
      <c r="H9" s="39">
        <f>B5</f>
        <v>0</v>
      </c>
      <c r="I9" s="41">
        <f>B7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32</v>
      </c>
      <c r="E10" s="40">
        <f>B6</f>
        <v>0</v>
      </c>
      <c r="F10" s="42">
        <f>B8</f>
        <v>0</v>
      </c>
      <c r="G10" s="38" t="s">
        <v>32</v>
      </c>
      <c r="H10" s="43">
        <f>B9</f>
        <v>0</v>
      </c>
      <c r="I10" s="44">
        <f>B10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46"/>
      <c r="C11" s="1"/>
      <c r="D11" s="38" t="s">
        <v>33</v>
      </c>
      <c r="E11" s="45">
        <f>B11</f>
        <v>0</v>
      </c>
      <c r="F11" s="50">
        <f>B13</f>
        <v>0</v>
      </c>
      <c r="G11" s="38" t="s">
        <v>33</v>
      </c>
      <c r="H11" s="48">
        <f>B12</f>
        <v>0</v>
      </c>
      <c r="I11" s="39">
        <f>B5</f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24"/>
      <c r="E12" s="20"/>
      <c r="F12" s="20"/>
      <c r="G12" s="24"/>
      <c r="H12" s="31"/>
      <c r="I12" s="3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19"/>
      <c r="E13" s="20"/>
      <c r="F13" s="20"/>
      <c r="G13" s="19"/>
      <c r="H13" s="20"/>
      <c r="I13" s="2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21"/>
      <c r="B14" s="22"/>
      <c r="C14" s="1"/>
      <c r="D14" s="23" t="s">
        <v>27</v>
      </c>
      <c r="E14" s="22"/>
      <c r="F14" s="22"/>
      <c r="G14" s="24"/>
      <c r="H14" s="14"/>
      <c r="I14" s="25"/>
      <c r="J14" s="47">
        <f>B5</f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4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26" t="s">
        <v>13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1" t="s">
        <v>14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 t="s">
        <v>16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26" t="s">
        <v>18</v>
      </c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26" t="s">
        <v>19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 t="s">
        <v>20</v>
      </c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 t="s">
        <v>21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4"/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28" t="s">
        <v>22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71" t="s">
        <v>23</v>
      </c>
      <c r="C28" s="166"/>
      <c r="D28" s="166"/>
      <c r="E28" s="166"/>
      <c r="F28" s="166"/>
      <c r="G28" s="166"/>
      <c r="H28" s="166"/>
      <c r="I28" s="166"/>
      <c r="J28" s="166"/>
      <c r="K28" s="166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25" t="s">
        <v>24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4"/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J1"/>
    <mergeCell ref="A2:J2"/>
    <mergeCell ref="E4:F4"/>
    <mergeCell ref="H4:I4"/>
    <mergeCell ref="B28:K28"/>
  </mergeCells>
  <pageMargins left="0.7" right="0.7" top="0.75" bottom="0.75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2F1DA"/>
    <outlinePr summaryBelow="0" summaryRight="0"/>
  </sheetPr>
  <dimension ref="A1:Z1001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2">
        <f>B8</f>
        <v>0</v>
      </c>
      <c r="I5" s="41">
        <f>B7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4">
        <f>B10</f>
        <v>0</v>
      </c>
      <c r="F6" s="43">
        <f>B9</f>
        <v>0</v>
      </c>
      <c r="G6" s="38" t="s">
        <v>7</v>
      </c>
      <c r="H6" s="45">
        <f>B11</f>
        <v>0</v>
      </c>
      <c r="I6" s="48">
        <f>B12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50">
        <f>B13</f>
        <v>0</v>
      </c>
      <c r="F7" s="52">
        <f>B14</f>
        <v>0</v>
      </c>
      <c r="G7" s="38" t="s">
        <v>8</v>
      </c>
      <c r="H7" s="39">
        <f>B5</f>
        <v>0</v>
      </c>
      <c r="I7" s="41">
        <f>B7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16"/>
      <c r="C8" s="1"/>
      <c r="D8" s="37" t="s">
        <v>10</v>
      </c>
      <c r="E8" s="40">
        <f>B6</f>
        <v>0</v>
      </c>
      <c r="F8" s="42">
        <f>B8</f>
        <v>0</v>
      </c>
      <c r="G8" s="37" t="s">
        <v>10</v>
      </c>
      <c r="H8" s="43">
        <f>B9</f>
        <v>0</v>
      </c>
      <c r="I8" s="45">
        <f>B11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52">
        <f>B14</f>
        <v>0</v>
      </c>
      <c r="F9" s="44">
        <f>B10</f>
        <v>0</v>
      </c>
      <c r="G9" s="38" t="s">
        <v>11</v>
      </c>
      <c r="H9" s="48">
        <f>B12</f>
        <v>0</v>
      </c>
      <c r="I9" s="50">
        <f>B13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39">
        <f>B5</f>
        <v>0</v>
      </c>
      <c r="F10" s="42">
        <f>B8</f>
        <v>0</v>
      </c>
      <c r="G10" s="38" t="s">
        <v>12</v>
      </c>
      <c r="H10" s="41">
        <f>B7</f>
        <v>0</v>
      </c>
      <c r="I10" s="40">
        <f>B6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46"/>
      <c r="C11" s="1"/>
      <c r="D11" s="38" t="s">
        <v>26</v>
      </c>
      <c r="E11" s="43">
        <f>B9</f>
        <v>0</v>
      </c>
      <c r="F11" s="50">
        <f t="shared" ref="F11:F12" si="0">B13</f>
        <v>0</v>
      </c>
      <c r="G11" s="38" t="s">
        <v>26</v>
      </c>
      <c r="H11" s="44">
        <f>B10</f>
        <v>0</v>
      </c>
      <c r="I11" s="45">
        <f>B11</f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37" t="s">
        <v>34</v>
      </c>
      <c r="E12" s="48">
        <f>B12</f>
        <v>0</v>
      </c>
      <c r="F12" s="52">
        <f t="shared" si="0"/>
        <v>0</v>
      </c>
      <c r="G12" s="37" t="s">
        <v>34</v>
      </c>
      <c r="H12" s="175" t="s">
        <v>9</v>
      </c>
      <c r="I12" s="17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19"/>
      <c r="E13" s="20"/>
      <c r="F13" s="20"/>
      <c r="G13" s="19"/>
      <c r="H13" s="20"/>
      <c r="I13" s="20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">
        <v>10</v>
      </c>
      <c r="B14" s="53"/>
      <c r="C14" s="1"/>
      <c r="D14" s="19"/>
      <c r="E14" s="20"/>
      <c r="F14" s="20"/>
      <c r="G14" s="19"/>
      <c r="H14" s="20"/>
      <c r="I14" s="2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21"/>
      <c r="B15" s="22"/>
      <c r="C15" s="1"/>
      <c r="D15" s="24"/>
      <c r="E15" s="22"/>
      <c r="F15" s="22"/>
      <c r="G15" s="24"/>
      <c r="H15" s="176"/>
      <c r="I15" s="16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4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26" t="s">
        <v>13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1" t="s">
        <v>14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 t="s">
        <v>15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16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17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26" t="s">
        <v>18</v>
      </c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6" t="s">
        <v>19</v>
      </c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 t="s">
        <v>20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 t="s">
        <v>21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4"/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28" t="s">
        <v>22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71" t="s">
        <v>23</v>
      </c>
      <c r="C29" s="166"/>
      <c r="D29" s="166"/>
      <c r="E29" s="166"/>
      <c r="F29" s="166"/>
      <c r="G29" s="166"/>
      <c r="H29" s="166"/>
      <c r="I29" s="166"/>
      <c r="J29" s="166"/>
      <c r="K29" s="166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5" t="s">
        <v>24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4"/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7">
    <mergeCell ref="H15:I15"/>
    <mergeCell ref="B29:K29"/>
    <mergeCell ref="A1:J1"/>
    <mergeCell ref="A2:J2"/>
    <mergeCell ref="E4:F4"/>
    <mergeCell ref="H4:I4"/>
    <mergeCell ref="H12:I12"/>
  </mergeCells>
  <pageMargins left="0.7" right="0.7" top="0.75" bottom="0.75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4.3320312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6</v>
      </c>
      <c r="E5" s="39">
        <f>B5</f>
        <v>0</v>
      </c>
      <c r="F5" s="40">
        <f>B6</f>
        <v>0</v>
      </c>
      <c r="G5" s="38" t="s">
        <v>6</v>
      </c>
      <c r="H5" s="41">
        <f>B7</f>
        <v>0</v>
      </c>
      <c r="I5" s="54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7</v>
      </c>
      <c r="E6" s="43">
        <f>B9</f>
        <v>0</v>
      </c>
      <c r="F6" s="55">
        <f>B10</f>
        <v>0</v>
      </c>
      <c r="G6" s="38" t="s">
        <v>7</v>
      </c>
      <c r="H6" s="56">
        <f>B11</f>
        <v>0</v>
      </c>
      <c r="I6" s="48">
        <f>B12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15"/>
      <c r="C7" s="1"/>
      <c r="D7" s="38" t="s">
        <v>8</v>
      </c>
      <c r="E7" s="50">
        <f>B13</f>
        <v>0</v>
      </c>
      <c r="F7" s="52">
        <f>B14</f>
        <v>0</v>
      </c>
      <c r="G7" s="38" t="s">
        <v>8</v>
      </c>
      <c r="H7" s="45">
        <f>B15</f>
        <v>0</v>
      </c>
      <c r="I7" s="39">
        <f>B5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57"/>
      <c r="C8" s="1"/>
      <c r="D8" s="37" t="s">
        <v>10</v>
      </c>
      <c r="E8" s="40">
        <f>B6</f>
        <v>0</v>
      </c>
      <c r="F8" s="41">
        <f>B7</f>
        <v>0</v>
      </c>
      <c r="G8" s="37" t="s">
        <v>10</v>
      </c>
      <c r="H8" s="54">
        <f>B8</f>
        <v>0</v>
      </c>
      <c r="I8" s="43">
        <f>B9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11</v>
      </c>
      <c r="E9" s="55">
        <f>B10</f>
        <v>0</v>
      </c>
      <c r="F9" s="56">
        <f>B11</f>
        <v>0</v>
      </c>
      <c r="G9" s="38" t="s">
        <v>11</v>
      </c>
      <c r="H9" s="48">
        <f>B12</f>
        <v>0</v>
      </c>
      <c r="I9" s="50">
        <f>B13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 t="s">
        <v>12</v>
      </c>
      <c r="E10" s="52">
        <f>B14</f>
        <v>0</v>
      </c>
      <c r="F10" s="45">
        <f>B15</f>
        <v>0</v>
      </c>
      <c r="G10" s="38" t="s">
        <v>12</v>
      </c>
      <c r="H10" s="39">
        <f>B5</f>
        <v>0</v>
      </c>
      <c r="I10" s="41">
        <f>B7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58"/>
      <c r="C11" s="1"/>
      <c r="D11" s="38" t="s">
        <v>26</v>
      </c>
      <c r="E11" s="40">
        <f>B6</f>
        <v>0</v>
      </c>
      <c r="F11" s="54">
        <f>B8</f>
        <v>0</v>
      </c>
      <c r="G11" s="38" t="s">
        <v>26</v>
      </c>
      <c r="H11" s="43">
        <f>B9</f>
        <v>0</v>
      </c>
      <c r="I11" s="56">
        <f>B11</f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5">
        <v>8</v>
      </c>
      <c r="B12" s="49"/>
      <c r="C12" s="1"/>
      <c r="D12" s="37" t="s">
        <v>34</v>
      </c>
      <c r="E12" s="55">
        <f>B10</f>
        <v>0</v>
      </c>
      <c r="F12" s="48">
        <f>B12</f>
        <v>0</v>
      </c>
      <c r="G12" s="37" t="s">
        <v>34</v>
      </c>
      <c r="H12" s="50">
        <f>B13</f>
        <v>0</v>
      </c>
      <c r="I12" s="45">
        <f>B15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38" t="s">
        <v>35</v>
      </c>
      <c r="E13" s="52">
        <f>B14</f>
        <v>0</v>
      </c>
      <c r="F13" s="39">
        <f>B5</f>
        <v>0</v>
      </c>
      <c r="G13" s="38" t="s">
        <v>35</v>
      </c>
      <c r="H13" s="175" t="s">
        <v>9</v>
      </c>
      <c r="I13" s="174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">
        <v>10</v>
      </c>
      <c r="B14" s="53"/>
      <c r="C14" s="1"/>
      <c r="D14" s="19"/>
      <c r="E14" s="20"/>
      <c r="F14" s="20"/>
      <c r="G14" s="19"/>
      <c r="H14" s="20"/>
      <c r="I14" s="2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">
        <v>11</v>
      </c>
      <c r="B15" s="46"/>
      <c r="C15" s="1"/>
      <c r="D15" s="19"/>
      <c r="E15" s="20"/>
      <c r="F15" s="20"/>
      <c r="G15" s="19"/>
      <c r="H15" s="31"/>
      <c r="I15" s="3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21"/>
      <c r="B16" s="22"/>
      <c r="C16" s="1"/>
      <c r="D16" s="23" t="s">
        <v>27</v>
      </c>
      <c r="E16" s="22"/>
      <c r="F16" s="22"/>
      <c r="G16" s="24"/>
      <c r="H16" s="14"/>
      <c r="I16" s="25"/>
      <c r="J16" s="47">
        <f>B5</f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4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26" t="s">
        <v>13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1" t="s">
        <v>14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17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6" t="s">
        <v>18</v>
      </c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6" t="s">
        <v>19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 t="s">
        <v>20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 t="s">
        <v>21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4"/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28" t="s">
        <v>22</v>
      </c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71" t="s">
        <v>23</v>
      </c>
      <c r="C30" s="166"/>
      <c r="D30" s="166"/>
      <c r="E30" s="166"/>
      <c r="F30" s="166"/>
      <c r="G30" s="166"/>
      <c r="H30" s="166"/>
      <c r="I30" s="166"/>
      <c r="J30" s="166"/>
      <c r="K30" s="166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25" t="s">
        <v>24</v>
      </c>
      <c r="C31" s="1"/>
      <c r="D31" s="1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4"/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B30:K30"/>
    <mergeCell ref="A1:J1"/>
    <mergeCell ref="A2:J2"/>
    <mergeCell ref="E4:F4"/>
    <mergeCell ref="H4:I4"/>
    <mergeCell ref="H13:I13"/>
  </mergeCells>
  <pageMargins left="0.7" right="0.7" top="0.75" bottom="0.75" header="0" footer="0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F1F3"/>
    <outlinePr summaryBelow="0" summaryRight="0"/>
  </sheetPr>
  <dimension ref="A1:Z1000"/>
  <sheetViews>
    <sheetView workbookViewId="0"/>
  </sheetViews>
  <sheetFormatPr defaultColWidth="12.6640625" defaultRowHeight="15" customHeight="1"/>
  <cols>
    <col min="1" max="1" width="3.6640625" customWidth="1"/>
    <col min="2" max="2" width="18.109375" customWidth="1"/>
    <col min="3" max="3" width="4.21875" customWidth="1"/>
    <col min="4" max="4" width="6.109375" customWidth="1"/>
    <col min="5" max="6" width="14.33203125" customWidth="1"/>
    <col min="7" max="7" width="6.88671875" customWidth="1"/>
    <col min="8" max="26" width="14.33203125" customWidth="1"/>
  </cols>
  <sheetData>
    <row r="1" spans="1:26" ht="15.75" customHeight="1">
      <c r="A1" s="165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67" t="s">
        <v>1</v>
      </c>
      <c r="B2" s="166"/>
      <c r="C2" s="166"/>
      <c r="D2" s="166"/>
      <c r="E2" s="166"/>
      <c r="F2" s="166"/>
      <c r="G2" s="166"/>
      <c r="H2" s="166"/>
      <c r="I2" s="166"/>
      <c r="J2" s="16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" t="s">
        <v>2</v>
      </c>
      <c r="B4" s="2" t="s">
        <v>3</v>
      </c>
      <c r="C4" s="1"/>
      <c r="D4" s="37"/>
      <c r="E4" s="173" t="s">
        <v>4</v>
      </c>
      <c r="F4" s="174"/>
      <c r="G4" s="37"/>
      <c r="H4" s="173" t="s">
        <v>5</v>
      </c>
      <c r="I4" s="17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1"/>
      <c r="X4" s="1"/>
      <c r="Y4" s="1"/>
      <c r="Z4" s="1"/>
    </row>
    <row r="5" spans="1:26" ht="15.75" customHeight="1">
      <c r="A5" s="5">
        <v>1</v>
      </c>
      <c r="B5" s="6"/>
      <c r="C5" s="1"/>
      <c r="D5" s="38" t="s">
        <v>8</v>
      </c>
      <c r="E5" s="39">
        <f>B5</f>
        <v>0</v>
      </c>
      <c r="F5" s="40">
        <f>B6</f>
        <v>0</v>
      </c>
      <c r="G5" s="38" t="s">
        <v>8</v>
      </c>
      <c r="H5" s="59">
        <f>B7</f>
        <v>0</v>
      </c>
      <c r="I5" s="54">
        <f>B8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5">
        <v>2</v>
      </c>
      <c r="B6" s="12"/>
      <c r="C6" s="1"/>
      <c r="D6" s="38" t="s">
        <v>10</v>
      </c>
      <c r="E6" s="43">
        <f>B9</f>
        <v>0</v>
      </c>
      <c r="F6" s="39">
        <f>B5</f>
        <v>0</v>
      </c>
      <c r="G6" s="38" t="s">
        <v>10</v>
      </c>
      <c r="H6" s="44">
        <f>B10</f>
        <v>0</v>
      </c>
      <c r="I6" s="59">
        <f>B7</f>
        <v>0</v>
      </c>
      <c r="J6" s="14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5">
        <v>3</v>
      </c>
      <c r="B7" s="60"/>
      <c r="C7" s="1"/>
      <c r="D7" s="38" t="s">
        <v>11</v>
      </c>
      <c r="E7" s="40">
        <f>B6</f>
        <v>0</v>
      </c>
      <c r="F7" s="43">
        <f>B9</f>
        <v>0</v>
      </c>
      <c r="G7" s="38" t="s">
        <v>11</v>
      </c>
      <c r="H7" s="54">
        <f>B8</f>
        <v>0</v>
      </c>
      <c r="I7" s="44">
        <f>B10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5">
        <v>4</v>
      </c>
      <c r="B8" s="57"/>
      <c r="C8" s="1"/>
      <c r="D8" s="37" t="s">
        <v>26</v>
      </c>
      <c r="E8" s="39">
        <f>B5</f>
        <v>0</v>
      </c>
      <c r="F8" s="54">
        <f>B8</f>
        <v>0</v>
      </c>
      <c r="G8" s="37" t="s">
        <v>26</v>
      </c>
      <c r="H8" s="40">
        <f>B6</f>
        <v>0</v>
      </c>
      <c r="I8" s="59">
        <f>B7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"/>
      <c r="X8" s="1"/>
      <c r="Y8" s="1"/>
      <c r="Z8" s="1"/>
    </row>
    <row r="9" spans="1:26" ht="15.75" customHeight="1">
      <c r="A9" s="5">
        <v>5</v>
      </c>
      <c r="B9" s="17"/>
      <c r="C9" s="1"/>
      <c r="D9" s="38" t="s">
        <v>34</v>
      </c>
      <c r="E9" s="43">
        <f>B9</f>
        <v>0</v>
      </c>
      <c r="F9" s="44">
        <f>B10</f>
        <v>0</v>
      </c>
      <c r="G9" s="38" t="s">
        <v>34</v>
      </c>
      <c r="H9" s="175" t="s">
        <v>9</v>
      </c>
      <c r="I9" s="17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5">
        <v>6</v>
      </c>
      <c r="B10" s="30"/>
      <c r="C10" s="1"/>
      <c r="D10" s="38"/>
      <c r="E10" s="177" t="s">
        <v>36</v>
      </c>
      <c r="F10" s="174"/>
      <c r="G10" s="38"/>
      <c r="H10" s="177" t="s">
        <v>36</v>
      </c>
      <c r="I10" s="17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5">
        <v>7</v>
      </c>
      <c r="B11" s="58"/>
      <c r="C11" s="1"/>
      <c r="D11" s="38" t="s">
        <v>35</v>
      </c>
      <c r="E11" s="56">
        <f>B11</f>
        <v>0</v>
      </c>
      <c r="F11" s="48">
        <f>B12</f>
        <v>0</v>
      </c>
      <c r="G11" s="38" t="s">
        <v>35</v>
      </c>
      <c r="H11" s="50">
        <f>B13</f>
        <v>0</v>
      </c>
      <c r="I11" s="52">
        <f>B14</f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customHeight="1">
      <c r="A12" s="5">
        <v>8</v>
      </c>
      <c r="B12" s="49"/>
      <c r="C12" s="1"/>
      <c r="D12" s="37" t="s">
        <v>37</v>
      </c>
      <c r="E12" s="42">
        <f>B15</f>
        <v>0</v>
      </c>
      <c r="F12" s="56">
        <f>B11</f>
        <v>0</v>
      </c>
      <c r="G12" s="37" t="s">
        <v>37</v>
      </c>
      <c r="H12" s="45">
        <f>B16</f>
        <v>0</v>
      </c>
      <c r="I12" s="50">
        <f>B13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5">
        <v>9</v>
      </c>
      <c r="B13" s="51"/>
      <c r="C13" s="1"/>
      <c r="D13" s="38" t="s">
        <v>33</v>
      </c>
      <c r="E13" s="48">
        <f>B12</f>
        <v>0</v>
      </c>
      <c r="F13" s="42">
        <f>B15</f>
        <v>0</v>
      </c>
      <c r="G13" s="38" t="s">
        <v>33</v>
      </c>
      <c r="H13" s="52">
        <f>B14</f>
        <v>0</v>
      </c>
      <c r="I13" s="45">
        <f>B16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5">
        <v>10</v>
      </c>
      <c r="B14" s="53"/>
      <c r="C14" s="1"/>
      <c r="D14" s="38" t="s">
        <v>38</v>
      </c>
      <c r="E14" s="56">
        <f>B11</f>
        <v>0</v>
      </c>
      <c r="F14" s="52">
        <f>B14</f>
        <v>0</v>
      </c>
      <c r="G14" s="38" t="s">
        <v>38</v>
      </c>
      <c r="H14" s="48">
        <f>B12</f>
        <v>0</v>
      </c>
      <c r="I14" s="50">
        <f>B13</f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5">
        <v>11</v>
      </c>
      <c r="B15" s="16"/>
      <c r="C15" s="1"/>
      <c r="D15" s="38" t="s">
        <v>39</v>
      </c>
      <c r="E15" s="42">
        <f>B15</f>
        <v>0</v>
      </c>
      <c r="F15" s="45">
        <f>B16</f>
        <v>0</v>
      </c>
      <c r="G15" s="38" t="s">
        <v>39</v>
      </c>
      <c r="H15" s="175" t="s">
        <v>9</v>
      </c>
      <c r="I15" s="174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5">
        <v>12</v>
      </c>
      <c r="B16" s="46"/>
      <c r="C16" s="1"/>
      <c r="D16" s="24"/>
      <c r="E16" s="22"/>
      <c r="F16" s="22"/>
      <c r="G16" s="24"/>
      <c r="H16" s="22"/>
      <c r="I16" s="2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21"/>
      <c r="B17" s="22"/>
      <c r="C17" s="1"/>
      <c r="D17" s="24"/>
      <c r="E17" s="22"/>
      <c r="F17" s="22"/>
      <c r="G17" s="24"/>
      <c r="H17" s="176"/>
      <c r="I17" s="16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4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26" t="s">
        <v>13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 t="s">
        <v>14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 t="s">
        <v>15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 t="s">
        <v>16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 t="s">
        <v>17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6" t="s">
        <v>18</v>
      </c>
      <c r="C25" s="1"/>
      <c r="D25" s="1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6" t="s">
        <v>19</v>
      </c>
      <c r="C26" s="1"/>
      <c r="D26" s="1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 t="s">
        <v>20</v>
      </c>
      <c r="C27" s="1"/>
      <c r="D27" s="1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 t="s">
        <v>21</v>
      </c>
      <c r="C28" s="1"/>
      <c r="D28" s="1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4"/>
      <c r="C29" s="1"/>
      <c r="D29" s="1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28" t="s">
        <v>22</v>
      </c>
      <c r="C30" s="1"/>
      <c r="D30" s="1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71" t="s">
        <v>23</v>
      </c>
      <c r="C31" s="166"/>
      <c r="D31" s="166"/>
      <c r="E31" s="166"/>
      <c r="F31" s="166"/>
      <c r="G31" s="166"/>
      <c r="H31" s="166"/>
      <c r="I31" s="166"/>
      <c r="J31" s="166"/>
      <c r="K31" s="166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25" t="s">
        <v>24</v>
      </c>
      <c r="C32" s="1"/>
      <c r="D32" s="1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4"/>
      <c r="C33" s="1"/>
      <c r="D33" s="1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4"/>
      <c r="C34" s="1"/>
      <c r="D34" s="1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4"/>
      <c r="C35" s="1"/>
      <c r="D35" s="1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4"/>
      <c r="C36" s="1"/>
      <c r="D36" s="1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4"/>
      <c r="C37" s="1"/>
      <c r="D37" s="1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4"/>
      <c r="C38" s="1"/>
      <c r="D38" s="1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4"/>
      <c r="C39" s="1"/>
      <c r="D39" s="1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4"/>
      <c r="C40" s="1"/>
      <c r="D40" s="1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4"/>
      <c r="C41" s="1"/>
      <c r="D41" s="1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4"/>
      <c r="C42" s="1"/>
      <c r="D42" s="1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4"/>
      <c r="C43" s="1"/>
      <c r="D43" s="1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4"/>
      <c r="C44" s="1"/>
      <c r="D44" s="1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4"/>
      <c r="C45" s="1"/>
      <c r="D45" s="1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4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4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4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4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4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4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4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4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H15:I15"/>
    <mergeCell ref="H17:I17"/>
    <mergeCell ref="B31:K31"/>
    <mergeCell ref="A1:J1"/>
    <mergeCell ref="A2:J2"/>
    <mergeCell ref="E4:F4"/>
    <mergeCell ref="H4:I4"/>
    <mergeCell ref="H9:I9"/>
    <mergeCell ref="E10:F10"/>
    <mergeCell ref="H10:I10"/>
  </mergeCells>
  <pageMargins left="0.7" right="0.7" top="0.75" bottom="0.7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17</vt:i4>
      </vt:variant>
    </vt:vector>
  </HeadingPairs>
  <TitlesOfParts>
    <vt:vector size="17" baseType="lpstr">
      <vt:lpstr>5 lag 2 planer 4 möten</vt:lpstr>
      <vt:lpstr>6 lag 2 planer 3 möten</vt:lpstr>
      <vt:lpstr>6 lag 2 planer 4 möten</vt:lpstr>
      <vt:lpstr>7 lag 2 planer 3 möten</vt:lpstr>
      <vt:lpstr>8 lag 2 planer 3 möten</vt:lpstr>
      <vt:lpstr>9 lag 2 planer 3 möten</vt:lpstr>
      <vt:lpstr>10 lag 2 planer 3 möten</vt:lpstr>
      <vt:lpstr>11 lag 2 planer 3 möten</vt:lpstr>
      <vt:lpstr>12 lag 2 planer 3 möten</vt:lpstr>
      <vt:lpstr>13 lag 2 planer 3 möten</vt:lpstr>
      <vt:lpstr>14 lag 2 planer 3 möten</vt:lpstr>
      <vt:lpstr>15 lag 2 planer 3 möten</vt:lpstr>
      <vt:lpstr>16 lag 2 planer 3 möten</vt:lpstr>
      <vt:lpstr>17 lag 2 planer 2 möten</vt:lpstr>
      <vt:lpstr>17 lag 2 planer 3 möten</vt:lpstr>
      <vt:lpstr>18 lag 2 planer 2 möten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Katarina Kjällman</dc:creator>
  <cp:lastModifiedBy>Monica Johansson</cp:lastModifiedBy>
  <dcterms:created xsi:type="dcterms:W3CDTF">2022-10-07T08:21:08Z</dcterms:created>
  <dcterms:modified xsi:type="dcterms:W3CDTF">2024-10-11T09:31:33Z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0x010100F39227606DDB804BA9E4577F6CE819CD</vt:lpwstr>
  </property>
  <property fmtid="{D5CDD505-2E9C-101B-9397-08002B2CF9AE}" pid="3" name="MediaServiceImageTags">
    <vt:lpwstr/>
  </property>
</Properties>
</file>